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/Users/marichuy/Desktop/carpeta sin título 2/"/>
    </mc:Choice>
  </mc:AlternateContent>
  <xr:revisionPtr revIDLastSave="0" documentId="13_ncr:1_{463F610C-E3B4-AA42-957D-4B0AA21D45A9}" xr6:coauthVersionLast="47" xr6:coauthVersionMax="47" xr10:uidLastSave="{00000000-0000-0000-0000-000000000000}"/>
  <bookViews>
    <workbookView xWindow="0" yWindow="460" windowWidth="28800" windowHeight="16280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6" l="1"/>
  <c r="M8" i="6"/>
  <c r="M10" i="6" l="1"/>
  <c r="N10" i="6" s="1"/>
  <c r="T6" i="6" l="1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<sst xmlns="http://schemas.openxmlformats.org/spreadsheetml/2006/main" count="456" uniqueCount="277">
  <si>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</si>
  <si>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</si>
  <si>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</si>
  <si>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</si>
  <si>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</si>
  <si>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</si>
  <si>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</si>
  <si>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</si>
  <si>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</si>
  <si>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</si>
  <si>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</si>
  <si>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</si>
  <si>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</si>
  <si>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</si>
  <si>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</si>
  <si>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</si>
  <si>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</si>
  <si>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</si>
  <si>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</si>
  <si>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</si>
  <si>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</si>
  <si>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</si>
  <si>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</si>
  <si>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</si>
  <si>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</si>
  <si>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</si>
  <si>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</si>
  <si>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</si>
  <si>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</si>
  <si>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</si>
  <si>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</si>
  <si>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</si>
  <si>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</si>
  <si>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</si>
  <si>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</si>
  <si>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</si>
  <si>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</si>
  <si>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</si>
  <si>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</si>
  <si>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</si>
  <si>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</si>
  <si>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</si>
  <si>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</si>
  <si>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</si>
  <si>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</si>
  <si>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</si>
  <si>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</si>
  <si>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</si>
  <si>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</si>
  <si>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</si>
  <si>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</si>
  <si>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</si>
  <si>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</si>
  <si>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</si>
  <si>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</si>
  <si>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</si>
  <si>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</si>
  <si>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</si>
  <si>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</si>
  <si>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</si>
  <si>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</si>
  <si>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</si>
  <si>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</si>
  <si>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</si>
  <si>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</si>
  <si>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</si>
  <si>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</si>
  <si>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</si>
  <si>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</si>
  <si>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</si>
  <si>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</si>
  <si>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</si>
  <si>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</si>
  <si>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</si>
  <si>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</si>
  <si>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</si>
  <si>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</si>
  <si>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</si>
  <si>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</si>
  <si>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</si>
  <si>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</si>
  <si>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</si>
  <si>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</si>
  <si>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</si>
  <si>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</si>
  <si>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</si>
  <si>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</si>
  <si>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</si>
  <si>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</si>
  <si>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</si>
  <si>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</si>
  <si>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</si>
  <si>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</si>
  <si>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</si>
  <si>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</si>
  <si>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</si>
  <si>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</si>
  <si>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</si>
  <si>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</si>
  <si>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</si>
  <si>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</si>
  <si>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</si>
  <si>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</si>
  <si>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</si>
  <si>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</si>
  <si>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</si>
  <si>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</si>
  <si>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</si>
  <si>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</si>
  <si>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</si>
  <si>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</si>
  <si>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</si>
  <si>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</si>
  <si>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</si>
  <si>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</si>
  <si>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</si>
  <si>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</si>
  <si>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</si>
  <si>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</si>
  <si>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</si>
  <si>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</si>
  <si>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</si>
  <si>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</si>
  <si>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</si>
  <si>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</si>
  <si>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</si>
  <si>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</si>
  <si>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</si>
  <si>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</si>
  <si>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</si>
  <si>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</si>
  <si>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</si>
  <si>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</si>
  <si>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</si>
  <si>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</si>
  <si>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</si>
  <si>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</si>
  <si>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</si>
  <si>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</si>
  <si>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</si>
  <si>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</si>
  <si>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</si>
  <si>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</si>
  <si>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</si>
  <si>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</si>
  <si>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</si>
  <si>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</si>
  <si>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</si>
  <si>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</si>
  <si>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</si>
  <si>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</si>
  <si>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</si>
  <si>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</si>
  <si>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</si>
  <si>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</si>
  <si>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</si>
  <si>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</si>
  <si>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</si>
  <si>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</si>
  <si>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</si>
  <si>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</si>
  <si>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</si>
  <si>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</si>
  <si>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</si>
  <si>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</si>
  <si>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</si>
  <si>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</si>
  <si>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</si>
  <si>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</si>
  <si>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</si>
  <si>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</si>
  <si>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</si>
  <si>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</si>
  <si>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</si>
  <si>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</si>
  <si>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</si>
  <si>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</si>
  <si>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</si>
  <si>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</si>
  <si>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</si>
  <si>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</si>
  <si>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</si>
  <si>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</si>
  <si>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</si>
  <si>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</si>
  <si>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</si>
  <si>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</si>
  <si>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</si>
  <si>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</si>
  <si>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</si>
  <si>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</si>
  <si>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</si>
  <si>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</si>
  <si>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</si>
  <si>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</si>
  <si>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</si>
  <si>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</si>
  <si>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</si>
  <si>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</si>
  <si>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</si>
  <si>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</si>
  <si>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</si>
  <si>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</si>
  <si>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</si>
  <si>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</si>
  <si>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</si>
  <si>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</si>
  <si>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</si>
  <si>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</si>
  <si>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</si>
  <si>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</si>
  <si>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</si>
  <si>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</si>
  <si>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</si>
  <si>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</si>
  <si>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</si>
  <si>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</si>
  <si>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</si>
  <si>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</si>
  <si>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</si>
  <si>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</si>
  <si>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</si>
  <si>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</si>
  <si>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</si>
  <si>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</si>
  <si>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</si>
  <si>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</si>
  <si>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</si>
  <si>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</si>
  <si>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</si>
  <si>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</si>
  <si>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</si>
  <si>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</si>
  <si>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</si>
  <si>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</si>
  <si>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</si>
  <si>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</si>
  <si>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</si>
  <si>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</si>
  <si>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</si>
  <si>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</si>
  <si>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</si>
  <si>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</si>
  <si>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</si>
  <si>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</si>
  <si>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</si>
  <si>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</si>
  <si>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</si>
  <si>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</si>
  <si>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</si>
  <si>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</si>
  <si>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</si>
  <si>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</si>
  <si>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</si>
  <si>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</si>
  <si>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</si>
  <si>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</si>
  <si>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</si>
  <si>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</si>
  <si>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</si>
  <si>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</si>
  <si>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</si>
  <si>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</si>
  <si>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</si>
  <si>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</si>
  <si>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</si>
  <si>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</si>
  <si>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</si>
  <si>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</si>
  <si>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</si>
  <si>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</si>
  <si>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</si>
  <si>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</si>
  <si>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</si>
  <si>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 2021</t>
  </si>
  <si>
    <t>Al 31 de diciembre del 2022 y del 2021</t>
  </si>
  <si>
    <t>Diciembre.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</si>
</sst>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6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</font>
    <font>
      <sz val="10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73">
    <xf numFmtId="0" fontId="0" fillId="2" borderId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8" fillId="20" borderId="0" applyNumberFormat="0" applyBorder="0" applyAlignment="0" applyProtection="0"/>
    <xf numFmtId="0" fontId="19" fillId="23" borderId="1" applyNumberFormat="0" applyAlignment="0" applyProtection="0"/>
    <xf numFmtId="0" fontId="20" fillId="15" borderId="2" applyNumberFormat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13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21" borderId="1" applyNumberFormat="0" applyAlignment="0" applyProtection="0"/>
    <xf numFmtId="0" fontId="27" fillId="0" borderId="6" applyNumberFormat="0" applyFill="0" applyAlignment="0" applyProtection="0"/>
    <xf numFmtId="0" fontId="28" fillId="21" borderId="0" applyNumberFormat="0" applyBorder="0" applyAlignment="0" applyProtection="0"/>
    <xf numFmtId="0" fontId="6" fillId="20" borderId="1" applyNumberFormat="0" applyFont="0" applyAlignment="0" applyProtection="0"/>
    <xf numFmtId="0" fontId="29" fillId="23" borderId="7" applyNumberFormat="0" applyAlignment="0" applyProtection="0"/>
    <xf numFmtId="4" fontId="8" fillId="27" borderId="1" applyNumberFormat="0" applyProtection="0">
      <alignment vertical="center"/>
    </xf>
    <xf numFmtId="4" fontId="32" fillId="28" borderId="1" applyNumberFormat="0" applyProtection="0">
      <alignment vertical="center"/>
    </xf>
    <xf numFmtId="4" fontId="8" fillId="28" borderId="1" applyNumberFormat="0" applyProtection="0">
      <alignment horizontal="left" vertical="center" indent="1"/>
    </xf>
    <xf numFmtId="0" fontId="13" fillId="27" borderId="8" applyNumberFormat="0" applyProtection="0">
      <alignment horizontal="left" vertical="top" indent="1"/>
    </xf>
    <xf numFmtId="4" fontId="8" fillId="29" borderId="1" applyNumberFormat="0" applyProtection="0">
      <alignment horizontal="left" vertical="center" indent="1"/>
    </xf>
    <xf numFmtId="4" fontId="8" fillId="30" borderId="1" applyNumberFormat="0" applyProtection="0">
      <alignment horizontal="right" vertical="center"/>
    </xf>
    <xf numFmtId="4" fontId="8" fillId="31" borderId="1" applyNumberFormat="0" applyProtection="0">
      <alignment horizontal="right" vertical="center"/>
    </xf>
    <xf numFmtId="4" fontId="8" fillId="32" borderId="9" applyNumberFormat="0" applyProtection="0">
      <alignment horizontal="right" vertical="center"/>
    </xf>
    <xf numFmtId="4" fontId="8" fillId="33" borderId="1" applyNumberFormat="0" applyProtection="0">
      <alignment horizontal="right" vertical="center"/>
    </xf>
    <xf numFmtId="4" fontId="8" fillId="34" borderId="1" applyNumberFormat="0" applyProtection="0">
      <alignment horizontal="right" vertical="center"/>
    </xf>
    <xf numFmtId="4" fontId="8" fillId="35" borderId="1" applyNumberFormat="0" applyProtection="0">
      <alignment horizontal="right" vertical="center"/>
    </xf>
    <xf numFmtId="4" fontId="8" fillId="36" borderId="1" applyNumberFormat="0" applyProtection="0">
      <alignment horizontal="right" vertical="center"/>
    </xf>
    <xf numFmtId="4" fontId="8" fillId="37" borderId="1" applyNumberFormat="0" applyProtection="0">
      <alignment horizontal="right" vertical="center"/>
    </xf>
    <xf numFmtId="4" fontId="8" fillId="38" borderId="1" applyNumberFormat="0" applyProtection="0">
      <alignment horizontal="right" vertical="center"/>
    </xf>
    <xf numFmtId="4" fontId="8" fillId="39" borderId="9" applyNumberFormat="0" applyProtection="0">
      <alignment horizontal="left" vertical="center" indent="1"/>
    </xf>
    <xf numFmtId="4" fontId="12" fillId="40" borderId="9" applyNumberFormat="0" applyProtection="0">
      <alignment horizontal="left" vertical="center" indent="1"/>
    </xf>
    <xf numFmtId="4" fontId="12" fillId="40" borderId="9" applyNumberFormat="0" applyProtection="0">
      <alignment horizontal="left" vertical="center" indent="1"/>
    </xf>
    <xf numFmtId="4" fontId="8" fillId="41" borderId="1" applyNumberFormat="0" applyProtection="0">
      <alignment horizontal="right" vertical="center"/>
    </xf>
    <xf numFmtId="4" fontId="8" fillId="42" borderId="9" applyNumberFormat="0" applyProtection="0">
      <alignment horizontal="left" vertical="center" indent="1"/>
    </xf>
    <xf numFmtId="4" fontId="8" fillId="41" borderId="9" applyNumberFormat="0" applyProtection="0">
      <alignment horizontal="left" vertical="center" indent="1"/>
    </xf>
    <xf numFmtId="0" fontId="8" fillId="43" borderId="1" applyNumberFormat="0" applyProtection="0">
      <alignment horizontal="left" vertical="center" indent="1"/>
    </xf>
    <xf numFmtId="0" fontId="6" fillId="40" borderId="8" applyNumberFormat="0" applyProtection="0">
      <alignment horizontal="left" vertical="top" indent="1"/>
    </xf>
    <xf numFmtId="0" fontId="8" fillId="44" borderId="1" applyNumberFormat="0" applyProtection="0">
      <alignment horizontal="left" vertical="center" indent="1"/>
    </xf>
    <xf numFmtId="0" fontId="6" fillId="41" borderId="8" applyNumberFormat="0" applyProtection="0">
      <alignment horizontal="left" vertical="top" indent="1"/>
    </xf>
    <xf numFmtId="0" fontId="8" fillId="45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8" fillId="42" borderId="1" applyNumberFormat="0" applyProtection="0">
      <alignment horizontal="left" vertical="center" indent="1"/>
    </xf>
    <xf numFmtId="0" fontId="6" fillId="42" borderId="8" applyNumberFormat="0" applyProtection="0">
      <alignment horizontal="left" vertical="top" indent="1"/>
    </xf>
    <xf numFmtId="0" fontId="6" fillId="46" borderId="10" applyNumberFormat="0">
      <protection locked="0"/>
    </xf>
    <xf numFmtId="0" fontId="9" fillId="40" borderId="11" applyBorder="0"/>
    <xf numFmtId="4" fontId="10" fillId="47" borderId="8" applyNumberFormat="0" applyProtection="0">
      <alignment vertical="center"/>
    </xf>
    <xf numFmtId="4" fontId="32" fillId="48" borderId="12" applyNumberFormat="0" applyProtection="0">
      <alignment vertical="center"/>
    </xf>
    <xf numFmtId="4" fontId="10" fillId="43" borderId="8" applyNumberFormat="0" applyProtection="0">
      <alignment horizontal="left" vertical="center" indent="1"/>
    </xf>
    <xf numFmtId="0" fontId="10" fillId="47" borderId="8" applyNumberFormat="0" applyProtection="0">
      <alignment horizontal="left" vertical="top" indent="1"/>
    </xf>
    <xf numFmtId="4" fontId="8" fillId="0" borderId="1" applyNumberFormat="0" applyProtection="0">
      <alignment horizontal="right" vertical="center"/>
    </xf>
    <xf numFmtId="4" fontId="32" fillId="49" borderId="1" applyNumberFormat="0" applyProtection="0">
      <alignment horizontal="right" vertical="center"/>
    </xf>
    <xf numFmtId="4" fontId="8" fillId="29" borderId="1" applyNumberFormat="0" applyProtection="0">
      <alignment horizontal="left" vertical="center" indent="1"/>
    </xf>
    <xf numFmtId="0" fontId="10" fillId="41" borderId="8" applyNumberFormat="0" applyProtection="0">
      <alignment horizontal="left" vertical="top" indent="1"/>
    </xf>
    <xf numFmtId="4" fontId="14" fillId="50" borderId="9" applyNumberFormat="0" applyProtection="0">
      <alignment horizontal="left" vertical="center" indent="1"/>
    </xf>
    <xf numFmtId="0" fontId="8" fillId="51" borderId="12"/>
    <xf numFmtId="4" fontId="15" fillId="46" borderId="1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12" fillId="0" borderId="0"/>
    <xf numFmtId="0" fontId="5" fillId="0" borderId="0"/>
    <xf numFmtId="0" fontId="51" fillId="0" borderId="0" applyNumberFormat="0" applyFill="0" applyBorder="0" applyAlignment="0" applyProtection="0"/>
    <xf numFmtId="0" fontId="24" fillId="0" borderId="36" applyNumberFormat="0" applyFill="0" applyAlignment="0" applyProtection="0"/>
    <xf numFmtId="0" fontId="25" fillId="0" borderId="37" applyNumberFormat="0" applyFill="0" applyAlignment="0" applyProtection="0"/>
    <xf numFmtId="0" fontId="27" fillId="56" borderId="0" applyNumberFormat="0" applyBorder="0" applyAlignment="0" applyProtection="0"/>
    <xf numFmtId="0" fontId="40" fillId="10" borderId="0" applyNumberFormat="0" applyBorder="0" applyAlignment="0" applyProtection="0"/>
    <xf numFmtId="0" fontId="41" fillId="21" borderId="0" applyNumberFormat="0" applyBorder="0" applyAlignment="0" applyProtection="0"/>
    <xf numFmtId="0" fontId="26" fillId="21" borderId="32" applyNumberFormat="0" applyAlignment="0" applyProtection="0"/>
    <xf numFmtId="0" fontId="29" fillId="57" borderId="7" applyNumberFormat="0" applyAlignment="0" applyProtection="0"/>
    <xf numFmtId="0" fontId="38" fillId="57" borderId="32" applyNumberFormat="0" applyAlignment="0" applyProtection="0"/>
    <xf numFmtId="0" fontId="39" fillId="0" borderId="33" applyNumberFormat="0" applyFill="0" applyAlignment="0" applyProtection="0"/>
    <xf numFmtId="0" fontId="20" fillId="16" borderId="2" applyNumberFormat="0" applyAlignment="0" applyProtection="0"/>
    <xf numFmtId="0" fontId="49" fillId="0" borderId="0" applyNumberFormat="0" applyFill="0" applyBorder="0" applyAlignment="0" applyProtection="0"/>
    <xf numFmtId="0" fontId="12" fillId="20" borderId="34" applyNumberFormat="0" applyFont="0" applyAlignment="0" applyProtection="0"/>
    <xf numFmtId="0" fontId="50" fillId="0" borderId="0" applyNumberFormat="0" applyFill="0" applyBorder="0" applyAlignment="0" applyProtection="0"/>
    <xf numFmtId="4" fontId="42" fillId="27" borderId="8" applyNumberFormat="0" applyProtection="0">
      <alignment vertical="center"/>
    </xf>
    <xf numFmtId="4" fontId="43" fillId="27" borderId="8" applyNumberFormat="0" applyProtection="0">
      <alignment vertical="center"/>
    </xf>
    <xf numFmtId="4" fontId="42" fillId="27" borderId="8" applyNumberFormat="0" applyProtection="0">
      <alignment horizontal="left" vertical="center" indent="1"/>
    </xf>
    <xf numFmtId="0" fontId="42" fillId="27" borderId="8" applyNumberFormat="0" applyProtection="0">
      <alignment horizontal="left" vertical="top" indent="1"/>
    </xf>
    <xf numFmtId="4" fontId="42" fillId="41" borderId="0" applyNumberFormat="0" applyProtection="0">
      <alignment horizontal="left" vertical="center" indent="1"/>
    </xf>
    <xf numFmtId="4" fontId="44" fillId="30" borderId="8" applyNumberFormat="0" applyProtection="0">
      <alignment horizontal="right" vertical="center"/>
    </xf>
    <xf numFmtId="4" fontId="44" fillId="58" borderId="8" applyNumberFormat="0" applyProtection="0">
      <alignment horizontal="right" vertical="center"/>
    </xf>
    <xf numFmtId="4" fontId="44" fillId="32" borderId="8" applyNumberFormat="0" applyProtection="0">
      <alignment horizontal="right" vertical="center"/>
    </xf>
    <xf numFmtId="4" fontId="44" fillId="33" borderId="8" applyNumberFormat="0" applyProtection="0">
      <alignment horizontal="right" vertical="center"/>
    </xf>
    <xf numFmtId="4" fontId="44" fillId="34" borderId="8" applyNumberFormat="0" applyProtection="0">
      <alignment horizontal="right" vertical="center"/>
    </xf>
    <xf numFmtId="4" fontId="44" fillId="35" borderId="8" applyNumberFormat="0" applyProtection="0">
      <alignment horizontal="right" vertical="center"/>
    </xf>
    <xf numFmtId="4" fontId="44" fillId="36" borderId="8" applyNumberFormat="0" applyProtection="0">
      <alignment horizontal="right" vertical="center"/>
    </xf>
    <xf numFmtId="4" fontId="44" fillId="37" borderId="8" applyNumberFormat="0" applyProtection="0">
      <alignment horizontal="right" vertical="center"/>
    </xf>
    <xf numFmtId="4" fontId="44" fillId="38" borderId="8" applyNumberFormat="0" applyProtection="0">
      <alignment horizontal="right" vertical="center"/>
    </xf>
    <xf numFmtId="4" fontId="42" fillId="39" borderId="35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5" fillId="40" borderId="0" applyNumberFormat="0" applyProtection="0">
      <alignment horizontal="left" vertical="center" indent="1"/>
    </xf>
    <xf numFmtId="4" fontId="44" fillId="41" borderId="8" applyNumberFormat="0" applyProtection="0">
      <alignment horizontal="right" vertical="center"/>
    </xf>
    <xf numFmtId="4" fontId="44" fillId="42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0" fontId="12" fillId="40" borderId="8" applyNumberFormat="0" applyProtection="0">
      <alignment horizontal="left" vertical="center" indent="1"/>
    </xf>
    <xf numFmtId="0" fontId="12" fillId="40" borderId="8" applyNumberFormat="0" applyProtection="0">
      <alignment horizontal="left" vertical="top" indent="1"/>
    </xf>
    <xf numFmtId="0" fontId="12" fillId="41" borderId="8" applyNumberFormat="0" applyProtection="0">
      <alignment horizontal="left" vertical="center" indent="1"/>
    </xf>
    <xf numFmtId="0" fontId="12" fillId="41" borderId="8" applyNumberFormat="0" applyProtection="0">
      <alignment horizontal="left" vertical="top" indent="1"/>
    </xf>
    <xf numFmtId="0" fontId="12" fillId="45" borderId="8" applyNumberFormat="0" applyProtection="0">
      <alignment horizontal="left" vertical="center" indent="1"/>
    </xf>
    <xf numFmtId="0" fontId="12" fillId="45" borderId="8" applyNumberFormat="0" applyProtection="0">
      <alignment horizontal="left" vertical="top" indent="1"/>
    </xf>
    <xf numFmtId="0" fontId="12" fillId="42" borderId="8" applyNumberFormat="0" applyProtection="0">
      <alignment horizontal="left" vertical="center" indent="1"/>
    </xf>
    <xf numFmtId="0" fontId="12" fillId="42" borderId="8" applyNumberFormat="0" applyProtection="0">
      <alignment horizontal="left" vertical="top" indent="1"/>
    </xf>
    <xf numFmtId="0" fontId="12" fillId="46" borderId="12" applyNumberFormat="0">
      <protection locked="0"/>
    </xf>
    <xf numFmtId="4" fontId="44" fillId="47" borderId="8" applyNumberFormat="0" applyProtection="0">
      <alignment vertical="center"/>
    </xf>
    <xf numFmtId="4" fontId="46" fillId="47" borderId="8" applyNumberFormat="0" applyProtection="0">
      <alignment vertical="center"/>
    </xf>
    <xf numFmtId="4" fontId="44" fillId="47" borderId="8" applyNumberFormat="0" applyProtection="0">
      <alignment horizontal="left" vertical="center" indent="1"/>
    </xf>
    <xf numFmtId="0" fontId="44" fillId="47" borderId="8" applyNumberFormat="0" applyProtection="0">
      <alignment horizontal="left" vertical="top" indent="1"/>
    </xf>
    <xf numFmtId="4" fontId="44" fillId="42" borderId="8" applyNumberFormat="0" applyProtection="0">
      <alignment horizontal="right" vertical="center"/>
    </xf>
    <xf numFmtId="4" fontId="46" fillId="42" borderId="8" applyNumberFormat="0" applyProtection="0">
      <alignment horizontal="right" vertical="center"/>
    </xf>
    <xf numFmtId="4" fontId="44" fillId="41" borderId="8" applyNumberFormat="0" applyProtection="0">
      <alignment horizontal="left" vertical="center" indent="1"/>
    </xf>
    <xf numFmtId="0" fontId="44" fillId="41" borderId="8" applyNumberFormat="0" applyProtection="0">
      <alignment horizontal="left" vertical="top" indent="1"/>
    </xf>
    <xf numFmtId="4" fontId="47" fillId="50" borderId="0" applyNumberFormat="0" applyProtection="0">
      <alignment horizontal="left" vertical="center" indent="1"/>
    </xf>
    <xf numFmtId="4" fontId="48" fillId="42" borderId="8" applyNumberFormat="0" applyProtection="0">
      <alignment horizontal="right" vertical="center"/>
    </xf>
    <xf numFmtId="0" fontId="4" fillId="0" borderId="0"/>
    <xf numFmtId="43" fontId="58" fillId="0" borderId="0" applyFont="0" applyFill="0" applyBorder="0" applyAlignment="0" applyProtection="0"/>
    <xf numFmtId="0" fontId="17" fillId="13" borderId="0" applyNumberFormat="0" applyBorder="0" applyAlignment="0" applyProtection="0"/>
    <xf numFmtId="0" fontId="27" fillId="21" borderId="0" applyNumberFormat="0" applyBorder="0" applyAlignment="0" applyProtection="0"/>
    <xf numFmtId="4" fontId="6" fillId="27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6" fillId="44" borderId="1" applyNumberFormat="0" applyProtection="0">
      <alignment horizontal="left" vertical="center" indent="1"/>
    </xf>
    <xf numFmtId="0" fontId="6" fillId="45" borderId="1" applyNumberFormat="0" applyProtection="0">
      <alignment horizontal="left" vertical="center" indent="1"/>
    </xf>
    <xf numFmtId="0" fontId="6" fillId="42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6" fillId="51" borderId="12"/>
    <xf numFmtId="0" fontId="3" fillId="0" borderId="0"/>
    <xf numFmtId="0" fontId="3" fillId="0" borderId="0"/>
    <xf numFmtId="0" fontId="2" fillId="0" borderId="0"/>
    <xf numFmtId="0" fontId="59" fillId="0" borderId="0"/>
    <xf numFmtId="0" fontId="1" fillId="0" borderId="0"/>
    <xf numFmtId="0" fontId="1" fillId="0" borderId="0"/>
  </cellStyleXfs>
  <cellXfs count="109">
    <xf numFmtId="0" fontId="0" fillId="2" borderId="0" xfId="0"/>
    <xf numFmtId="0" fontId="6" fillId="2" borderId="0" xfId="0" applyFont="1"/>
    <xf numFmtId="0" fontId="11" fillId="2" borderId="0" xfId="0" applyFont="1"/>
    <xf numFmtId="0" fontId="9" fillId="52" borderId="14" xfId="70" applyFill="1" applyBorder="1"/>
    <xf numFmtId="0" fontId="9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7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9" fillId="53" borderId="16" xfId="0" applyFont="1" applyFill="1" applyBorder="1" applyAlignment="1">
      <alignment horizontal="right" vertical="center"/>
    </xf>
    <xf numFmtId="0" fontId="7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8" fillId="29" borderId="1" xfId="45" quotePrefix="1" applyNumberFormat="1">
      <alignment horizontal="left" vertical="center" indent="1"/>
    </xf>
    <xf numFmtId="0" fontId="8" fillId="29" borderId="1" xfId="77" quotePrefix="1" applyNumberFormat="1">
      <alignment horizontal="left" vertical="center" indent="1"/>
    </xf>
    <xf numFmtId="3" fontId="8" fillId="0" borderId="1" xfId="75" applyNumberFormat="1">
      <alignment horizontal="right" vertical="center"/>
    </xf>
    <xf numFmtId="164" fontId="8" fillId="0" borderId="1" xfId="75" applyNumberFormat="1">
      <alignment horizontal="right" vertical="center"/>
    </xf>
    <xf numFmtId="165" fontId="8" fillId="0" borderId="1" xfId="75" applyNumberFormat="1">
      <alignment horizontal="right" vertical="center"/>
    </xf>
    <xf numFmtId="166" fontId="8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7" fontId="8" fillId="0" borderId="1" xfId="75" applyNumberFormat="1">
      <alignment horizontal="right" vertical="center"/>
    </xf>
    <xf numFmtId="0" fontId="8" fillId="43" borderId="1" xfId="61" quotePrefix="1" applyAlignment="1">
      <alignment horizontal="left" vertical="center" indent="2"/>
    </xf>
    <xf numFmtId="0" fontId="0" fillId="0" borderId="0" xfId="0" applyFill="1"/>
    <xf numFmtId="0" fontId="12" fillId="0" borderId="0" xfId="85"/>
    <xf numFmtId="0" fontId="33" fillId="0" borderId="0" xfId="85" quotePrefix="1" applyFont="1"/>
    <xf numFmtId="4" fontId="33" fillId="0" borderId="0" xfId="85" applyNumberFormat="1" applyFont="1"/>
    <xf numFmtId="0" fontId="33" fillId="0" borderId="0" xfId="85" applyFont="1"/>
    <xf numFmtId="0" fontId="35" fillId="0" borderId="27" xfId="86" applyFont="1" applyBorder="1" applyAlignment="1">
      <alignment horizontal="justify" vertical="center" wrapText="1"/>
    </xf>
    <xf numFmtId="0" fontId="34" fillId="0" borderId="29" xfId="86" applyFont="1" applyBorder="1" applyAlignment="1">
      <alignment horizontal="left" vertical="center" wrapText="1"/>
    </xf>
    <xf numFmtId="0" fontId="34" fillId="0" borderId="30" xfId="86" applyFont="1" applyBorder="1" applyAlignment="1">
      <alignment horizontal="justify" vertical="center" wrapText="1"/>
    </xf>
    <xf numFmtId="0" fontId="36" fillId="0" borderId="30" xfId="86" applyFont="1" applyBorder="1" applyAlignment="1">
      <alignment horizontal="justify" vertical="center" wrapText="1"/>
    </xf>
    <xf numFmtId="0" fontId="35" fillId="0" borderId="27" xfId="86" applyFont="1" applyBorder="1" applyAlignment="1">
      <alignment horizontal="justify" vertical="center"/>
    </xf>
    <xf numFmtId="0" fontId="53" fillId="0" borderId="0" xfId="0" applyFont="1" applyFill="1"/>
    <xf numFmtId="0" fontId="52" fillId="0" borderId="0" xfId="85" quotePrefix="1" applyFont="1"/>
    <xf numFmtId="4" fontId="52" fillId="0" borderId="0" xfId="85" quotePrefix="1" applyNumberFormat="1" applyFont="1"/>
    <xf numFmtId="0" fontId="54" fillId="0" borderId="0" xfId="0" applyFont="1" applyFill="1"/>
    <xf numFmtId="0" fontId="55" fillId="0" borderId="27" xfId="86" applyFont="1" applyBorder="1" applyAlignment="1">
      <alignment horizontal="justify" vertical="center" wrapText="1"/>
    </xf>
    <xf numFmtId="0" fontId="55" fillId="0" borderId="27" xfId="86" applyFont="1" applyBorder="1" applyAlignment="1">
      <alignment horizontal="left" vertical="center" wrapText="1"/>
    </xf>
    <xf numFmtId="14" fontId="33" fillId="0" borderId="0" xfId="85" applyNumberFormat="1" applyFont="1"/>
    <xf numFmtId="1" fontId="33" fillId="0" borderId="0" xfId="85" applyNumberFormat="1" applyFont="1"/>
    <xf numFmtId="2" fontId="33" fillId="0" borderId="0" xfId="85" applyNumberFormat="1" applyFont="1"/>
    <xf numFmtId="14" fontId="54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55" fillId="0" borderId="38" xfId="86" applyFont="1" applyBorder="1" applyAlignment="1">
      <alignment horizontal="center" vertical="center" wrapText="1"/>
    </xf>
    <xf numFmtId="0" fontId="55" fillId="0" borderId="39" xfId="86" applyFont="1" applyBorder="1" applyAlignment="1">
      <alignment horizontal="left" vertical="center" wrapText="1"/>
    </xf>
    <xf numFmtId="0" fontId="12" fillId="0" borderId="41" xfId="85" applyBorder="1"/>
    <xf numFmtId="0" fontId="55" fillId="0" borderId="41" xfId="86" applyFont="1" applyBorder="1" applyAlignment="1">
      <alignment horizontal="justify" vertical="center" wrapText="1"/>
    </xf>
    <xf numFmtId="0" fontId="35" fillId="0" borderId="41" xfId="86" applyFont="1" applyBorder="1" applyAlignment="1">
      <alignment horizontal="justify" vertical="center" wrapText="1"/>
    </xf>
    <xf numFmtId="0" fontId="12" fillId="0" borderId="40" xfId="85" applyBorder="1"/>
    <xf numFmtId="0" fontId="55" fillId="0" borderId="47" xfId="86" applyFont="1" applyBorder="1" applyAlignment="1">
      <alignment horizontal="left" vertical="center" wrapText="1"/>
    </xf>
    <xf numFmtId="0" fontId="34" fillId="0" borderId="48" xfId="86" applyFont="1" applyBorder="1" applyAlignment="1">
      <alignment horizontal="justify" vertical="center" wrapText="1"/>
    </xf>
    <xf numFmtId="0" fontId="36" fillId="0" borderId="48" xfId="86" applyFont="1" applyBorder="1" applyAlignment="1">
      <alignment horizontal="justify" vertical="center" wrapText="1"/>
    </xf>
    <xf numFmtId="3" fontId="34" fillId="0" borderId="48" xfId="86" applyNumberFormat="1" applyFont="1" applyBorder="1" applyAlignment="1">
      <alignment horizontal="justify" vertical="center" wrapText="1"/>
    </xf>
    <xf numFmtId="3" fontId="55" fillId="0" borderId="49" xfId="168" applyNumberFormat="1" applyFont="1" applyBorder="1" applyAlignment="1">
      <alignment horizontal="center" vertical="center" wrapText="1"/>
    </xf>
    <xf numFmtId="3" fontId="36" fillId="0" borderId="31" xfId="86" applyNumberFormat="1" applyFont="1" applyBorder="1" applyAlignment="1">
      <alignment horizontal="justify" vertical="center" wrapText="1"/>
    </xf>
    <xf numFmtId="3" fontId="35" fillId="0" borderId="28" xfId="86" applyNumberFormat="1" applyFont="1" applyBorder="1" applyAlignment="1">
      <alignment horizontal="justify" vertical="center" wrapText="1"/>
    </xf>
    <xf numFmtId="3" fontId="52" fillId="55" borderId="0" xfId="85" applyNumberFormat="1" applyFont="1" applyFill="1"/>
    <xf numFmtId="3" fontId="7" fillId="0" borderId="28" xfId="85" applyNumberFormat="1" applyFont="1" applyBorder="1"/>
    <xf numFmtId="3" fontId="12" fillId="0" borderId="40" xfId="85" applyNumberFormat="1" applyBorder="1"/>
    <xf numFmtId="3" fontId="7" fillId="0" borderId="41" xfId="85" applyNumberFormat="1" applyFont="1" applyBorder="1"/>
    <xf numFmtId="3" fontId="33" fillId="55" borderId="0" xfId="85" applyNumberFormat="1" applyFont="1" applyFill="1"/>
    <xf numFmtId="3" fontId="35" fillId="0" borderId="41" xfId="86" applyNumberFormat="1" applyFont="1" applyBorder="1" applyAlignment="1">
      <alignment horizontal="justify" vertical="center" wrapText="1"/>
    </xf>
    <xf numFmtId="3" fontId="52" fillId="0" borderId="0" xfId="85" quotePrefix="1" applyNumberFormat="1" applyFont="1"/>
    <xf numFmtId="3" fontId="12" fillId="0" borderId="41" xfId="85" applyNumberFormat="1" applyBorder="1"/>
    <xf numFmtId="3" fontId="33" fillId="0" borderId="0" xfId="85" quotePrefix="1" applyNumberFormat="1" applyFont="1"/>
    <xf numFmtId="3" fontId="0" fillId="0" borderId="0" xfId="0" applyNumberFormat="1" applyFill="1"/>
    <xf numFmtId="3" fontId="12" fillId="0" borderId="28" xfId="85" applyNumberFormat="1" applyBorder="1"/>
    <xf numFmtId="3" fontId="12" fillId="0" borderId="41" xfId="0" applyNumberFormat="1" applyFont="1" applyFill="1" applyBorder="1"/>
    <xf numFmtId="3" fontId="55" fillId="0" borderId="44" xfId="168" applyNumberFormat="1" applyFont="1" applyBorder="1" applyAlignment="1">
      <alignment horizontal="center" vertical="center" wrapText="1"/>
    </xf>
    <xf numFmtId="0" fontId="55" fillId="0" borderId="0" xfId="86" applyFont="1" applyAlignment="1">
      <alignment horizontal="justify" vertical="center" wrapText="1"/>
    </xf>
    <xf numFmtId="0" fontId="35" fillId="0" borderId="0" xfId="86" applyFont="1" applyAlignment="1">
      <alignment horizontal="justify" vertical="center" wrapText="1"/>
    </xf>
    <xf numFmtId="4" fontId="7" fillId="0" borderId="0" xfId="85" applyNumberFormat="1" applyFont="1"/>
    <xf numFmtId="3" fontId="7" fillId="0" borderId="50" xfId="85" applyNumberFormat="1" applyFont="1" applyBorder="1"/>
    <xf numFmtId="4" fontId="12" fillId="0" borderId="0" xfId="85" applyNumberFormat="1"/>
    <xf numFmtId="0" fontId="35" fillId="0" borderId="0" xfId="86" applyFont="1" applyAlignment="1">
      <alignment horizontal="justify" vertical="center"/>
    </xf>
    <xf numFmtId="3" fontId="12" fillId="0" borderId="50" xfId="85" applyNumberFormat="1" applyBorder="1"/>
    <xf numFmtId="0" fontId="55" fillId="0" borderId="0" xfId="86" applyFont="1" applyAlignment="1">
      <alignment horizontal="justify" vertical="top" wrapText="1"/>
    </xf>
    <xf numFmtId="3" fontId="55" fillId="0" borderId="12" xfId="168" applyNumberFormat="1" applyFont="1" applyBorder="1" applyAlignment="1">
      <alignment horizontal="center" vertical="center" wrapText="1"/>
    </xf>
    <xf numFmtId="0" fontId="35" fillId="0" borderId="51" xfId="86" applyFont="1" applyBorder="1" applyAlignment="1">
      <alignment horizontal="justify" vertical="center" wrapText="1"/>
    </xf>
    <xf numFmtId="3" fontId="12" fillId="0" borderId="51" xfId="85" applyNumberFormat="1" applyBorder="1"/>
    <xf numFmtId="0" fontId="57" fillId="59" borderId="42" xfId="85" applyFont="1" applyFill="1" applyBorder="1" applyAlignment="1">
      <alignment horizontal="center"/>
    </xf>
    <xf numFmtId="0" fontId="12" fillId="59" borderId="43" xfId="85" applyFill="1" applyBorder="1" applyAlignment="1">
      <alignment horizontal="center"/>
    </xf>
    <xf numFmtId="0" fontId="12" fillId="59" borderId="44" xfId="85" applyFill="1" applyBorder="1" applyAlignment="1">
      <alignment horizontal="center"/>
    </xf>
    <xf numFmtId="0" fontId="56" fillId="59" borderId="45" xfId="85" applyFont="1" applyFill="1" applyBorder="1" applyAlignment="1">
      <alignment horizontal="center"/>
    </xf>
    <xf numFmtId="0" fontId="56" fillId="59" borderId="12" xfId="85" applyFont="1" applyFill="1" applyBorder="1" applyAlignment="1">
      <alignment horizontal="center"/>
    </xf>
    <xf numFmtId="0" fontId="56" fillId="59" borderId="46" xfId="85" applyFont="1" applyFill="1" applyBorder="1" applyAlignment="1">
      <alignment horizontal="center"/>
    </xf>
    <xf numFmtId="0" fontId="55" fillId="59" borderId="45" xfId="85" applyFont="1" applyFill="1" applyBorder="1" applyAlignment="1">
      <alignment horizontal="center"/>
    </xf>
    <xf numFmtId="0" fontId="55" fillId="59" borderId="12" xfId="85" applyFont="1" applyFill="1" applyBorder="1" applyAlignment="1">
      <alignment horizontal="center"/>
    </xf>
    <xf numFmtId="0" fontId="55" fillId="59" borderId="46" xfId="85" applyFont="1" applyFill="1" applyBorder="1" applyAlignment="1">
      <alignment horizontal="center"/>
    </xf>
    <xf numFmtId="0" fontId="37" fillId="59" borderId="45" xfId="86" applyFont="1" applyFill="1" applyBorder="1" applyAlignment="1">
      <alignment horizontal="center" vertical="center" wrapText="1"/>
    </xf>
    <xf numFmtId="0" fontId="37" fillId="59" borderId="40" xfId="86" applyFont="1" applyFill="1" applyBorder="1" applyAlignment="1">
      <alignment horizontal="center" vertical="center" wrapText="1"/>
    </xf>
    <xf numFmtId="0" fontId="37" fillId="59" borderId="12" xfId="86" applyFont="1" applyFill="1" applyBorder="1" applyAlignment="1">
      <alignment horizontal="center" vertical="center" wrapText="1"/>
    </xf>
    <xf numFmtId="0" fontId="37" fillId="59" borderId="46" xfId="86" applyFont="1" applyFill="1" applyBorder="1" applyAlignment="1">
      <alignment horizontal="center" vertical="center" wrapText="1"/>
    </xf>
  </cellXfs>
  <cellStyles count="173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Bueno 2" xfId="142" xr:uid="{1CFE9CB1-0988-44F1-A962-EA2E49C78067}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Neutral" xfId="38" builtinId="28" customBuiltin="1"/>
    <cellStyle name="Neutral 2" xfId="92" xr:uid="{00000000-0005-0000-0000-00002E000000}"/>
    <cellStyle name="Neutral 3" xfId="143" xr:uid="{D9D46E2E-676F-432B-87CC-D32BE54A2777}"/>
    <cellStyle name="Normal" xfId="0" builtinId="0"/>
    <cellStyle name="Normal 2" xfId="86" xr:uid="{00000000-0005-0000-0000-000030000000}"/>
    <cellStyle name="Normal 2 2" xfId="140" xr:uid="{00000000-0005-0000-0000-000031000000}"/>
    <cellStyle name="Normal 2 2 2" xfId="168" xr:uid="{0670BC5F-D46A-4855-A639-455BCE328649}"/>
    <cellStyle name="Normal 2 2 3" xfId="172" xr:uid="{D3DD522B-E34B-4611-AD4F-024F1D1DE839}"/>
    <cellStyle name="Normal 2 3" xfId="167" xr:uid="{884CD421-5904-4F60-84E4-8D04FCCC305C}"/>
    <cellStyle name="Normal 2 4" xfId="170" xr:uid="{03B31732-7C9E-47F3-B685-68B40874A7F3}"/>
    <cellStyle name="Normal 2 5" xfId="171" xr:uid="{5A05D439-1AA7-4FD7-AD55-D609D1BE9CCA}"/>
    <cellStyle name="Normal 3" xfId="85" xr:uid="{00000000-0005-0000-0000-000032000000}"/>
    <cellStyle name="Normal 4" xfId="169" xr:uid="{57ECFB63-0572-4877-A4DE-10A6CAA5719C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 3" xfId="144" xr:uid="{A5BAE263-2D39-4F6D-824C-15C31F16F1C1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 3" xfId="145" xr:uid="{D19FF16A-28EC-4B0D-BB5C-7565453286F5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chaText 3" xfId="146" xr:uid="{3F45E2BE-4C26-4590-9208-FDCAE4DA2DFE}"/>
    <cellStyle name="SAPBEXexcBad7" xfId="46" xr:uid="{00000000-0005-0000-0000-000041000000}"/>
    <cellStyle name="SAPBEXexcBad7 2" xfId="106" xr:uid="{00000000-0005-0000-0000-000042000000}"/>
    <cellStyle name="SAPBEXexcBad7 3" xfId="147" xr:uid="{453A7A22-5D0F-4AB4-B689-92FDEE4F4208}"/>
    <cellStyle name="SAPBEXexcBad8" xfId="47" xr:uid="{00000000-0005-0000-0000-000043000000}"/>
    <cellStyle name="SAPBEXexcBad8 2" xfId="107" xr:uid="{00000000-0005-0000-0000-000044000000}"/>
    <cellStyle name="SAPBEXexcBad8 3" xfId="148" xr:uid="{7AEB7423-3FAE-42F0-8762-C82C0CE4BF92}"/>
    <cellStyle name="SAPBEXexcBad9" xfId="48" xr:uid="{00000000-0005-0000-0000-000045000000}"/>
    <cellStyle name="SAPBEXexcBad9 2" xfId="108" xr:uid="{00000000-0005-0000-0000-000046000000}"/>
    <cellStyle name="SAPBEXexcBad9 3" xfId="149" xr:uid="{7A5EB1EF-2CCA-4AD2-9011-1BDFF3AD3085}"/>
    <cellStyle name="SAPBEXexcCritical4" xfId="49" xr:uid="{00000000-0005-0000-0000-000047000000}"/>
    <cellStyle name="SAPBEXexcCritical4 2" xfId="109" xr:uid="{00000000-0005-0000-0000-000048000000}"/>
    <cellStyle name="SAPBEXexcCritical4 3" xfId="150" xr:uid="{A117D980-A242-48AD-9501-43276570162C}"/>
    <cellStyle name="SAPBEXexcCritical5" xfId="50" xr:uid="{00000000-0005-0000-0000-000049000000}"/>
    <cellStyle name="SAPBEXexcCritical5 2" xfId="110" xr:uid="{00000000-0005-0000-0000-00004A000000}"/>
    <cellStyle name="SAPBEXexcCritical5 3" xfId="151" xr:uid="{EAF7D885-768D-4C9E-BDDD-A8997A0AEEA2}"/>
    <cellStyle name="SAPBEXexcCritical6" xfId="51" xr:uid="{00000000-0005-0000-0000-00004B000000}"/>
    <cellStyle name="SAPBEXexcCritical6 2" xfId="111" xr:uid="{00000000-0005-0000-0000-00004C000000}"/>
    <cellStyle name="SAPBEXexcCritical6 3" xfId="152" xr:uid="{ACC9EB3B-E5C3-40A9-9510-3481C18963E8}"/>
    <cellStyle name="SAPBEXexcGood1" xfId="52" xr:uid="{00000000-0005-0000-0000-00004D000000}"/>
    <cellStyle name="SAPBEXexcGood1 2" xfId="112" xr:uid="{00000000-0005-0000-0000-00004E000000}"/>
    <cellStyle name="SAPBEXexcGood1 3" xfId="153" xr:uid="{FA34430E-63C0-4051-8144-147A98A872DE}"/>
    <cellStyle name="SAPBEXexcGood2" xfId="53" xr:uid="{00000000-0005-0000-0000-00004F000000}"/>
    <cellStyle name="SAPBEXexcGood2 2" xfId="113" xr:uid="{00000000-0005-0000-0000-000050000000}"/>
    <cellStyle name="SAPBEXexcGood2 3" xfId="154" xr:uid="{A0C0887C-1C70-4CE7-97A9-45B3B9747A22}"/>
    <cellStyle name="SAPBEXexcGood3" xfId="54" xr:uid="{00000000-0005-0000-0000-000051000000}"/>
    <cellStyle name="SAPBEXexcGood3 2" xfId="114" xr:uid="{00000000-0005-0000-0000-000052000000}"/>
    <cellStyle name="SAPBEXexcGood3 3" xfId="155" xr:uid="{DC9CDC6D-2394-425D-BCAA-E3FDAC30BEF2}"/>
    <cellStyle name="SAPBEXfilterDrill" xfId="55" xr:uid="{00000000-0005-0000-0000-000053000000}"/>
    <cellStyle name="SAPBEXfilterDrill 2" xfId="115" xr:uid="{00000000-0005-0000-0000-000054000000}"/>
    <cellStyle name="SAPBEXfilterDrill 3" xfId="156" xr:uid="{6BE7BEA5-C714-41DE-8CA5-FDE464CD9A42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formats 3" xfId="157" xr:uid="{5FF2B9B1-F340-42DA-93DE-C7275CA557FF}"/>
    <cellStyle name="SAPBEXheaderItem" xfId="59" xr:uid="{00000000-0005-0000-0000-00005B000000}"/>
    <cellStyle name="SAPBEXheaderItem 2" xfId="119" xr:uid="{00000000-0005-0000-0000-00005C000000}"/>
    <cellStyle name="SAPBEXheaderItem 3" xfId="158" xr:uid="{3E551204-C8EA-41F2-9CE1-2BA20D12FE13}"/>
    <cellStyle name="SAPBEXheaderText" xfId="60" xr:uid="{00000000-0005-0000-0000-00005D000000}"/>
    <cellStyle name="SAPBEXheaderText 2" xfId="120" xr:uid="{00000000-0005-0000-0000-00005E000000}"/>
    <cellStyle name="SAPBEXheaderText 3" xfId="159" xr:uid="{8C8C3B98-9097-46B4-A49B-96DE645E6EF7}"/>
    <cellStyle name="SAPBEXHLevel0" xfId="61" xr:uid="{00000000-0005-0000-0000-00005F000000}"/>
    <cellStyle name="SAPBEXHLevel0 2" xfId="121" xr:uid="{00000000-0005-0000-0000-000060000000}"/>
    <cellStyle name="SAPBEXHLevel0 3" xfId="160" xr:uid="{BDD3D05D-CE2E-42E5-9866-9C891870C626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 3" xfId="161" xr:uid="{475EBDC8-37C6-4F3D-AF47-85AF780E1081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 3" xfId="162" xr:uid="{26982505-5B0E-490A-9B69-E65FEA2D1699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 3" xfId="163" xr:uid="{D88326A6-B9CC-4C4E-86F1-64B39DACA879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 3" xfId="164" xr:uid="{D763650B-C292-4C05-815E-11902D3FE7D4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 3" xfId="165" xr:uid="{2D9730F0-E8AD-4DC5-B676-5525009278CE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assignedItem 2" xfId="166" xr:uid="{BDF696AB-9884-42BA-AB8C-F6F4A7E92F2E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19696"/>
        <c:axId val="1122821872"/>
      </c:barChart>
      <c:catAx>
        <c:axId val="11228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2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22821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1969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25" defaultRowHeight="11" x14ac:dyDescent="0.15"/>
  <cols>
    <col min="3" max="4" width="9.25" customWidth="1"/>
    <col min="5" max="5" width="0" hidden="1" customWidth="1"/>
  </cols>
  <sheetData>
    <row r="1" spans="1:4" x14ac:dyDescent="0.15">
      <c r="A1">
        <v>7</v>
      </c>
    </row>
    <row r="14" spans="1:4" ht="13" x14ac:dyDescent="0.15">
      <c r="C14" s="14" t="s">
        <v>4</v>
      </c>
      <c r="D14" s="14"/>
    </row>
    <row r="15" spans="1:4" x14ac:dyDescent="0.15">
      <c r="C15" s="9"/>
      <c r="D15" s="9"/>
    </row>
  </sheetData>
  <phoneticPr fontId="6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25" defaultRowHeight="11" x14ac:dyDescent="0.15"/>
  <cols>
    <col min="1" max="1" width="3.25" customWidth="1"/>
    <col min="2" max="2" width="1.25" customWidth="1"/>
    <col min="3" max="3" width="19" hidden="1" customWidth="1"/>
    <col min="4" max="4" width="15.25" hidden="1" customWidth="1"/>
    <col min="5" max="5" width="8.75" hidden="1" customWidth="1"/>
    <col min="6" max="6" width="8.75" customWidth="1"/>
    <col min="7" max="7" width="55.75" bestFit="1" customWidth="1"/>
    <col min="8" max="8" width="23" bestFit="1" customWidth="1"/>
    <col min="9" max="9" width="24.25" bestFit="1" customWidth="1"/>
    <col min="10" max="10" width="20.75" bestFit="1" customWidth="1"/>
    <col min="11" max="11" width="22.25" bestFit="1" customWidth="1"/>
    <col min="12" max="12" width="20.5" bestFit="1" customWidth="1"/>
    <col min="13" max="32" width="9.25" customWidth="1"/>
    <col min="33" max="33" width="15.5" bestFit="1" customWidth="1"/>
  </cols>
  <sheetData>
    <row r="1" spans="1:19" ht="24" customHeight="1" x14ac:dyDescent="0.15">
      <c r="F1" s="16" t="s">
        <v>6</v>
      </c>
    </row>
    <row r="2" spans="1:19" s="5" customFormat="1" ht="33.75" customHeight="1" x14ac:dyDescent="0.15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15">
      <c r="A3" s="7"/>
    </row>
    <row r="5" spans="1:19" ht="13" hidden="1" x14ac:dyDescent="0.15">
      <c r="G5" s="8" t="s">
        <v>1</v>
      </c>
      <c r="H5" s="3"/>
      <c r="I5" s="3"/>
      <c r="J5" s="3"/>
      <c r="K5" s="4"/>
    </row>
    <row r="6" spans="1:19" hidden="1" x14ac:dyDescent="0.15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15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15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15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15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15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3" x14ac:dyDescent="0.15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15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15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15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15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15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15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15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15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15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15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15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15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15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15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15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15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15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15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15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15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15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15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15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15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15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15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15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15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15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15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15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15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15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15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15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15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15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15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15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15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15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15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15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15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15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15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15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15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15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15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15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15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15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25" defaultRowHeight="11" x14ac:dyDescent="0.15"/>
  <cols>
    <col min="1" max="5" width="1.25" customWidth="1"/>
    <col min="7" max="7" width="56" bestFit="1" customWidth="1"/>
    <col min="8" max="8" width="23.5" bestFit="1" customWidth="1"/>
    <col min="9" max="9" width="24.75" bestFit="1" customWidth="1"/>
    <col min="10" max="10" width="21.5" bestFit="1" customWidth="1"/>
    <col min="11" max="11" width="22.75" bestFit="1" customWidth="1"/>
    <col min="12" max="12" width="21.5" bestFit="1" customWidth="1"/>
  </cols>
  <sheetData>
    <row r="14" spans="7:12" ht="13" x14ac:dyDescent="0.15">
      <c r="G14" s="14" t="s">
        <v>2</v>
      </c>
      <c r="H14" s="14"/>
      <c r="I14" s="14"/>
      <c r="J14" s="14"/>
      <c r="K14" s="14"/>
      <c r="L14" s="14"/>
    </row>
    <row r="15" spans="7:12" x14ac:dyDescent="0.15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15">
      <c r="G16" s="36" t="s">
        <v>87</v>
      </c>
      <c r="H16" s="19"/>
      <c r="I16" s="19"/>
      <c r="J16" s="19"/>
      <c r="K16" s="19"/>
      <c r="L16" s="21">
        <v>0</v>
      </c>
    </row>
    <row r="17" spans="7:12" x14ac:dyDescent="0.15">
      <c r="G17" s="36" t="s">
        <v>88</v>
      </c>
      <c r="H17" s="19"/>
      <c r="I17" s="19"/>
      <c r="J17" s="19"/>
      <c r="K17" s="19"/>
      <c r="L17" s="21">
        <v>0</v>
      </c>
    </row>
    <row r="18" spans="7:12" x14ac:dyDescent="0.15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15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15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15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15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15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15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15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15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15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15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15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15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15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15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15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15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15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15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15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15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15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15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15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15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15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15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15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15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15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15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15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15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15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15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15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15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15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15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15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15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15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15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15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15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15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15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15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15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15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15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15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15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15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15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15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15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15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15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15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15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15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15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AC87"/>
  <sheetViews>
    <sheetView showGridLines="0" tabSelected="1" topLeftCell="F12" zoomScale="200" zoomScaleNormal="85" workbookViewId="0">
      <selection activeCell="H20" sqref="H20"/>
    </sheetView>
  </sheetViews>
  <sheetFormatPr baseColWidth="10" defaultColWidth="83.75" defaultRowHeight="11" x14ac:dyDescent="0.15"/>
  <cols>
    <col min="1" max="1" width="5.75" style="37" bestFit="1" customWidth="1"/>
    <col min="2" max="2" width="98.75" style="37" bestFit="1" customWidth="1"/>
    <col min="3" max="3" width="26.25" style="37" customWidth="1"/>
    <col min="4" max="4" width="28.25" style="81" bestFit="1" customWidth="1"/>
    <col min="5" max="5" width="10.5" style="37" customWidth="1"/>
    <col min="6" max="6" width="94.25" style="37" customWidth="1"/>
    <col min="7" max="7" width="22.5" style="37" bestFit="1" customWidth="1"/>
    <col min="8" max="8" width="25" style="81" bestFit="1" customWidth="1"/>
    <col min="9" max="9" width="9.5" style="50" customWidth="1"/>
    <col min="10" max="10" width="2.25" style="50" customWidth="1"/>
    <col min="11" max="11" width="11.75" style="50" hidden="1" customWidth="1"/>
    <col min="12" max="12" width="4" style="50" hidden="1" customWidth="1"/>
    <col min="13" max="13" width="10.25" style="50" hidden="1" customWidth="1"/>
    <col min="14" max="14" width="6" style="50" hidden="1" customWidth="1"/>
    <col min="15" max="15" width="9.75" style="50" hidden="1" customWidth="1"/>
    <col min="16" max="18" width="3.75" style="50" hidden="1" customWidth="1"/>
    <col min="19" max="19" width="3.5" style="50" hidden="1" customWidth="1"/>
    <col min="20" max="20" width="9.75" style="50" hidden="1" customWidth="1"/>
    <col min="21" max="21" width="6" style="50" hidden="1" customWidth="1"/>
    <col min="22" max="23" width="20.25" style="50" hidden="1" customWidth="1"/>
    <col min="24" max="24" width="4" style="50" hidden="1" customWidth="1"/>
    <col min="25" max="25" width="1.25" style="50" hidden="1" customWidth="1"/>
    <col min="26" max="26" width="8.25" style="50" hidden="1" customWidth="1"/>
    <col min="27" max="27" width="83.75" style="50" hidden="1" customWidth="1"/>
    <col min="28" max="16384" width="83.75" style="37"/>
  </cols>
  <sheetData>
    <row r="1" spans="1:29" s="47" customFormat="1" ht="13" hidden="1" x14ac:dyDescent="0.15">
      <c r="A1" s="48" t="s">
        <v>152</v>
      </c>
      <c r="B1" s="48" t="s">
        <v>153</v>
      </c>
      <c r="C1" s="48"/>
      <c r="D1" s="78" t="s">
        <v>154</v>
      </c>
      <c r="E1" s="48"/>
      <c r="F1" s="49" t="s">
        <v>12</v>
      </c>
      <c r="G1" s="48" t="s">
        <v>155</v>
      </c>
      <c r="H1" s="72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4" thickBot="1" x14ac:dyDescent="0.2">
      <c r="A2" s="39"/>
      <c r="B2" s="39"/>
      <c r="C2" s="39"/>
      <c r="D2" s="80"/>
      <c r="E2" s="39"/>
      <c r="F2" s="40"/>
      <c r="G2" s="39"/>
      <c r="H2" s="76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">
      <c r="A3" s="38"/>
      <c r="B3" s="96" t="s">
        <v>163</v>
      </c>
      <c r="C3" s="97"/>
      <c r="D3" s="97"/>
      <c r="E3" s="97"/>
      <c r="F3" s="97"/>
      <c r="G3" s="97"/>
      <c r="H3" s="98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" x14ac:dyDescent="0.2">
      <c r="A4" s="38"/>
      <c r="B4" s="99" t="s">
        <v>164</v>
      </c>
      <c r="C4" s="100"/>
      <c r="D4" s="100"/>
      <c r="E4" s="100"/>
      <c r="F4" s="100"/>
      <c r="G4" s="100"/>
      <c r="H4" s="101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3" x14ac:dyDescent="0.15">
      <c r="A5" s="38"/>
      <c r="B5" s="102" t="s">
        <v>275</v>
      </c>
      <c r="C5" s="103"/>
      <c r="D5" s="103"/>
      <c r="E5" s="103"/>
      <c r="F5" s="103"/>
      <c r="G5" s="103"/>
      <c r="H5" s="104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4" thickBot="1" x14ac:dyDescent="0.2">
      <c r="A6" s="38"/>
      <c r="B6" s="105" t="s">
        <v>261</v>
      </c>
      <c r="C6" s="106"/>
      <c r="D6" s="107"/>
      <c r="E6" s="106"/>
      <c r="F6" s="107"/>
      <c r="G6" s="107"/>
      <c r="H6" s="108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4" x14ac:dyDescent="0.15">
      <c r="A7" s="38"/>
      <c r="B7" s="65" t="s">
        <v>171</v>
      </c>
      <c r="C7" s="93" t="s">
        <v>276</v>
      </c>
      <c r="D7" s="69" t="s">
        <v>274</v>
      </c>
      <c r="E7" s="59"/>
      <c r="F7" s="60" t="s">
        <v>171</v>
      </c>
      <c r="G7" s="69" t="s">
        <v>276</v>
      </c>
      <c r="H7" s="84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4" x14ac:dyDescent="0.15">
      <c r="A8" s="38"/>
      <c r="B8" s="51" t="s">
        <v>173</v>
      </c>
      <c r="C8" s="61"/>
      <c r="D8" s="74"/>
      <c r="E8" s="85"/>
      <c r="F8" s="85" t="s">
        <v>174</v>
      </c>
      <c r="G8" s="64"/>
      <c r="H8" s="82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4" x14ac:dyDescent="0.15">
      <c r="A9" s="38"/>
      <c r="B9" s="51" t="s">
        <v>176</v>
      </c>
      <c r="C9" s="62"/>
      <c r="D9" s="77"/>
      <c r="E9" s="86"/>
      <c r="F9" s="85" t="s">
        <v>177</v>
      </c>
      <c r="G9" s="63"/>
      <c r="H9" s="71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4" x14ac:dyDescent="0.15">
      <c r="A10" s="38"/>
      <c r="B10" s="52" t="s">
        <v>179</v>
      </c>
      <c r="C10" s="75">
        <v>1080466969.52</v>
      </c>
      <c r="D10" s="75">
        <v>2227797176.3099999</v>
      </c>
      <c r="E10" s="87"/>
      <c r="F10" s="85" t="s">
        <v>180</v>
      </c>
      <c r="G10" s="75">
        <v>4029328100.2200003</v>
      </c>
      <c r="H10" s="88">
        <v>4846726152.2200003</v>
      </c>
      <c r="I10" s="41"/>
      <c r="J10" s="41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4" x14ac:dyDescent="0.15">
      <c r="A11" s="38"/>
      <c r="B11" s="42" t="s">
        <v>38</v>
      </c>
      <c r="C11" s="79">
        <v>376367954.68000001</v>
      </c>
      <c r="D11" s="79">
        <v>315570440.27999997</v>
      </c>
      <c r="E11" s="89"/>
      <c r="F11" s="86" t="s">
        <v>90</v>
      </c>
      <c r="G11" s="79">
        <v>763453013.16999996</v>
      </c>
      <c r="H11" s="82">
        <v>575473440.38999999</v>
      </c>
      <c r="I11" s="41"/>
      <c r="J11" s="41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4" x14ac:dyDescent="0.15">
      <c r="A12" s="38"/>
      <c r="B12" s="42" t="s">
        <v>39</v>
      </c>
      <c r="C12" s="79">
        <v>11611276.310000001</v>
      </c>
      <c r="D12" s="79">
        <v>1075201313.4100001</v>
      </c>
      <c r="E12" s="89"/>
      <c r="F12" s="86" t="s">
        <v>91</v>
      </c>
      <c r="G12" s="79">
        <v>1060236938.4400001</v>
      </c>
      <c r="H12" s="82">
        <v>1056035686.95</v>
      </c>
      <c r="I12" s="41"/>
      <c r="J12" s="41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4" x14ac:dyDescent="0.15">
      <c r="A13" s="38"/>
      <c r="B13" s="42" t="s">
        <v>40</v>
      </c>
      <c r="C13" s="79">
        <v>0</v>
      </c>
      <c r="D13" s="79">
        <v>0</v>
      </c>
      <c r="E13" s="89"/>
      <c r="F13" s="86" t="s">
        <v>184</v>
      </c>
      <c r="G13" s="79">
        <v>296298829.38999999</v>
      </c>
      <c r="H13" s="82">
        <v>58032388.350000001</v>
      </c>
      <c r="I13" s="41"/>
      <c r="J13" s="41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4" x14ac:dyDescent="0.15">
      <c r="A14" s="38"/>
      <c r="B14" s="42" t="s">
        <v>41</v>
      </c>
      <c r="C14" s="79">
        <v>236503752</v>
      </c>
      <c r="D14" s="79">
        <v>424249102.75</v>
      </c>
      <c r="E14" s="89"/>
      <c r="F14" s="86" t="s">
        <v>185</v>
      </c>
      <c r="G14" s="79">
        <v>69633265.840000004</v>
      </c>
      <c r="H14" s="82">
        <v>69455911.519999996</v>
      </c>
      <c r="I14" s="41"/>
      <c r="J14" s="41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4" x14ac:dyDescent="0.15">
      <c r="B15" s="42" t="s">
        <v>42</v>
      </c>
      <c r="C15" s="79">
        <v>455954980.52999997</v>
      </c>
      <c r="D15" s="79">
        <v>412747313.87</v>
      </c>
      <c r="E15" s="89"/>
      <c r="F15" s="86" t="s">
        <v>94</v>
      </c>
      <c r="G15" s="79">
        <v>680665433.71000004</v>
      </c>
      <c r="H15" s="82">
        <v>945130300.88</v>
      </c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28" x14ac:dyDescent="0.15">
      <c r="B16" s="46" t="s">
        <v>186</v>
      </c>
      <c r="C16" s="79">
        <v>0</v>
      </c>
      <c r="D16" s="79">
        <v>0</v>
      </c>
      <c r="E16" s="89"/>
      <c r="F16" s="90" t="s">
        <v>187</v>
      </c>
      <c r="G16" s="79">
        <v>24642809.010000002</v>
      </c>
      <c r="H16" s="82">
        <v>4620052.1100000003</v>
      </c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4" x14ac:dyDescent="0.15">
      <c r="B17" s="42" t="s">
        <v>44</v>
      </c>
      <c r="C17" s="79">
        <v>29006</v>
      </c>
      <c r="D17" s="79">
        <v>29006</v>
      </c>
      <c r="E17" s="89"/>
      <c r="F17" s="86" t="s">
        <v>96</v>
      </c>
      <c r="G17" s="79">
        <v>1125596406.3199999</v>
      </c>
      <c r="H17" s="82">
        <v>2126099628.5699999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4" x14ac:dyDescent="0.15">
      <c r="B18" s="52" t="s">
        <v>188</v>
      </c>
      <c r="C18" s="75">
        <v>1020519640.7099999</v>
      </c>
      <c r="D18" s="75">
        <v>1450496828.0099998</v>
      </c>
      <c r="E18" s="89"/>
      <c r="F18" s="86" t="s">
        <v>189</v>
      </c>
      <c r="G18" s="79">
        <v>146326.69</v>
      </c>
      <c r="H18" s="82">
        <v>334238.95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4" x14ac:dyDescent="0.15">
      <c r="B19" s="42" t="s">
        <v>46</v>
      </c>
      <c r="C19" s="79">
        <v>0</v>
      </c>
      <c r="D19" s="79">
        <v>-0.05</v>
      </c>
      <c r="E19" s="89"/>
      <c r="F19" s="86" t="s">
        <v>98</v>
      </c>
      <c r="G19" s="79">
        <v>8655077.6500000004</v>
      </c>
      <c r="H19" s="82">
        <v>11544504.5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4" x14ac:dyDescent="0.15">
      <c r="B20" s="42" t="s">
        <v>47</v>
      </c>
      <c r="C20" s="79">
        <v>39490.47</v>
      </c>
      <c r="D20" s="79">
        <v>39490.47</v>
      </c>
      <c r="E20" s="89"/>
      <c r="F20" s="85" t="s">
        <v>190</v>
      </c>
      <c r="G20" s="75">
        <v>500000000</v>
      </c>
      <c r="H20" s="88">
        <v>2732000000</v>
      </c>
      <c r="R20" s="41">
        <v>15</v>
      </c>
      <c r="S20" s="41" t="s">
        <v>158</v>
      </c>
      <c r="AC20" s="57"/>
    </row>
    <row r="21" spans="2:29" ht="14" x14ac:dyDescent="0.15">
      <c r="B21" s="42" t="s">
        <v>48</v>
      </c>
      <c r="C21" s="79">
        <v>8707309.9100000001</v>
      </c>
      <c r="D21" s="79">
        <v>682112288</v>
      </c>
      <c r="E21" s="89"/>
      <c r="F21" s="86" t="s">
        <v>100</v>
      </c>
      <c r="G21" s="79">
        <v>500000000</v>
      </c>
      <c r="H21" s="82">
        <v>2732000000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28" x14ac:dyDescent="0.15">
      <c r="B22" s="42" t="s">
        <v>49</v>
      </c>
      <c r="C22" s="79">
        <v>7313.36</v>
      </c>
      <c r="D22" s="79">
        <v>35016.93</v>
      </c>
      <c r="E22" s="89"/>
      <c r="F22" s="86" t="s">
        <v>191</v>
      </c>
      <c r="G22" s="79">
        <v>0</v>
      </c>
      <c r="H22" s="82">
        <v>0</v>
      </c>
      <c r="K22" s="50" t="str">
        <f>TEXT(K19,"dd")</f>
        <v>31</v>
      </c>
      <c r="AB22" s="58"/>
      <c r="AC22" s="57"/>
    </row>
    <row r="23" spans="2:29" ht="14" x14ac:dyDescent="0.15">
      <c r="B23" s="42" t="s">
        <v>50</v>
      </c>
      <c r="C23" s="79">
        <v>39948893.619999997</v>
      </c>
      <c r="D23" s="79">
        <v>38201343.57</v>
      </c>
      <c r="E23" s="89"/>
      <c r="F23" s="86" t="s">
        <v>102</v>
      </c>
      <c r="G23" s="79">
        <v>0</v>
      </c>
      <c r="H23" s="82">
        <v>0</v>
      </c>
      <c r="AB23" s="58"/>
      <c r="AC23" s="57"/>
    </row>
    <row r="24" spans="2:29" ht="14" x14ac:dyDescent="0.15">
      <c r="B24" s="42" t="s">
        <v>51</v>
      </c>
      <c r="C24" s="79">
        <v>47996401.299999997</v>
      </c>
      <c r="D24" s="79">
        <v>47996401.299999997</v>
      </c>
      <c r="E24" s="89"/>
      <c r="F24" s="85" t="s">
        <v>192</v>
      </c>
      <c r="G24" s="75">
        <v>791373313.82000005</v>
      </c>
      <c r="H24" s="88">
        <v>614280699.38999999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4" x14ac:dyDescent="0.15">
      <c r="B25" s="42" t="s">
        <v>193</v>
      </c>
      <c r="C25" s="79">
        <v>923820232.04999995</v>
      </c>
      <c r="D25" s="79">
        <v>682112287.78999996</v>
      </c>
      <c r="E25" s="89"/>
      <c r="F25" s="86" t="s">
        <v>104</v>
      </c>
      <c r="G25" s="79">
        <v>791373313.82000005</v>
      </c>
      <c r="H25" s="82">
        <v>614280699.38999999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4" x14ac:dyDescent="0.15">
      <c r="B26" s="51" t="s">
        <v>194</v>
      </c>
      <c r="C26" s="75">
        <v>302583811.13</v>
      </c>
      <c r="D26" s="75">
        <v>318860347.33999997</v>
      </c>
      <c r="E26" s="89"/>
      <c r="F26" s="86" t="s">
        <v>105</v>
      </c>
      <c r="G26" s="79">
        <v>0</v>
      </c>
      <c r="H26" s="82">
        <v>0</v>
      </c>
      <c r="AB26" s="58"/>
      <c r="AC26" s="57"/>
    </row>
    <row r="27" spans="2:29" ht="28" x14ac:dyDescent="0.15">
      <c r="B27" s="46" t="s">
        <v>195</v>
      </c>
      <c r="C27" s="79">
        <v>0</v>
      </c>
      <c r="D27" s="79">
        <v>0</v>
      </c>
      <c r="E27" s="89"/>
      <c r="F27" s="85" t="s">
        <v>196</v>
      </c>
      <c r="G27" s="75">
        <v>0</v>
      </c>
      <c r="H27" s="73">
        <v>0</v>
      </c>
      <c r="AC27" s="57"/>
    </row>
    <row r="28" spans="2:29" ht="28" x14ac:dyDescent="0.15">
      <c r="B28" s="42" t="s">
        <v>197</v>
      </c>
      <c r="C28" s="79">
        <v>0</v>
      </c>
      <c r="D28" s="79">
        <v>0</v>
      </c>
      <c r="E28" s="89"/>
      <c r="F28" s="85" t="s">
        <v>198</v>
      </c>
      <c r="G28" s="75">
        <v>0</v>
      </c>
      <c r="H28" s="73">
        <v>0</v>
      </c>
      <c r="AC28" s="57"/>
    </row>
    <row r="29" spans="2:29" ht="14" x14ac:dyDescent="0.15">
      <c r="B29" s="42" t="s">
        <v>199</v>
      </c>
      <c r="C29" s="79">
        <v>0</v>
      </c>
      <c r="D29" s="79">
        <v>0</v>
      </c>
      <c r="E29" s="89"/>
      <c r="F29" s="86" t="s">
        <v>108</v>
      </c>
      <c r="G29" s="79">
        <v>0</v>
      </c>
      <c r="H29" s="82">
        <v>0</v>
      </c>
      <c r="AC29" s="57"/>
    </row>
    <row r="30" spans="2:29" ht="14" x14ac:dyDescent="0.15">
      <c r="B30" s="42" t="s">
        <v>200</v>
      </c>
      <c r="C30" s="79">
        <v>302583811.13</v>
      </c>
      <c r="D30" s="79">
        <v>318860347.33999997</v>
      </c>
      <c r="E30" s="89"/>
      <c r="F30" s="86" t="s">
        <v>109</v>
      </c>
      <c r="G30" s="79">
        <v>0</v>
      </c>
      <c r="H30" s="82">
        <v>0</v>
      </c>
      <c r="AC30" s="57"/>
    </row>
    <row r="31" spans="2:29" ht="14" x14ac:dyDescent="0.15">
      <c r="B31" s="42" t="s">
        <v>201</v>
      </c>
      <c r="C31" s="79">
        <v>0</v>
      </c>
      <c r="D31" s="79">
        <v>0</v>
      </c>
      <c r="E31" s="89"/>
      <c r="F31" s="86" t="s">
        <v>110</v>
      </c>
      <c r="G31" s="79">
        <v>0</v>
      </c>
      <c r="H31" s="82">
        <v>0</v>
      </c>
      <c r="AC31" s="57"/>
    </row>
    <row r="32" spans="2:29" ht="28" x14ac:dyDescent="0.15">
      <c r="B32" s="51" t="s">
        <v>202</v>
      </c>
      <c r="C32" s="75">
        <v>0</v>
      </c>
      <c r="D32" s="75">
        <v>0</v>
      </c>
      <c r="E32" s="89"/>
      <c r="F32" s="85" t="s">
        <v>203</v>
      </c>
      <c r="G32" s="75">
        <v>225281522.38</v>
      </c>
      <c r="H32" s="88">
        <v>225197033.99000001</v>
      </c>
      <c r="AC32" s="57"/>
    </row>
    <row r="33" spans="2:29" ht="14" x14ac:dyDescent="0.15">
      <c r="B33" s="42" t="s">
        <v>60</v>
      </c>
      <c r="C33" s="79">
        <v>0</v>
      </c>
      <c r="D33" s="79">
        <v>0</v>
      </c>
      <c r="E33" s="89"/>
      <c r="F33" s="86" t="s">
        <v>112</v>
      </c>
      <c r="G33" s="79">
        <v>14320247.58</v>
      </c>
      <c r="H33" s="82">
        <v>13646383.58</v>
      </c>
      <c r="AC33" s="57"/>
    </row>
    <row r="34" spans="2:29" ht="14" x14ac:dyDescent="0.15">
      <c r="B34" s="42" t="s">
        <v>61</v>
      </c>
      <c r="C34" s="79">
        <v>0</v>
      </c>
      <c r="D34" s="79">
        <v>0</v>
      </c>
      <c r="E34" s="89"/>
      <c r="F34" s="86" t="s">
        <v>113</v>
      </c>
      <c r="G34" s="79">
        <v>210961274.80000001</v>
      </c>
      <c r="H34" s="82">
        <v>211550650.41</v>
      </c>
      <c r="AC34" s="57"/>
    </row>
    <row r="35" spans="2:29" ht="14" x14ac:dyDescent="0.15">
      <c r="B35" s="42" t="s">
        <v>62</v>
      </c>
      <c r="C35" s="79">
        <v>0</v>
      </c>
      <c r="D35" s="79">
        <v>0</v>
      </c>
      <c r="E35" s="89"/>
      <c r="F35" s="86" t="s">
        <v>114</v>
      </c>
      <c r="G35" s="79">
        <v>0</v>
      </c>
      <c r="H35" s="82">
        <v>0</v>
      </c>
      <c r="AC35" s="57"/>
    </row>
    <row r="36" spans="2:29" ht="14" x14ac:dyDescent="0.15">
      <c r="B36" s="42" t="s">
        <v>204</v>
      </c>
      <c r="C36" s="79">
        <v>0</v>
      </c>
      <c r="D36" s="79">
        <v>0</v>
      </c>
      <c r="E36" s="89"/>
      <c r="F36" s="86" t="s">
        <v>205</v>
      </c>
      <c r="G36" s="79">
        <v>0</v>
      </c>
      <c r="H36" s="82">
        <v>0</v>
      </c>
      <c r="AC36" s="57"/>
    </row>
    <row r="37" spans="2:29" ht="14" x14ac:dyDescent="0.15">
      <c r="B37" s="42" t="s">
        <v>64</v>
      </c>
      <c r="C37" s="79">
        <v>0</v>
      </c>
      <c r="D37" s="79">
        <v>0</v>
      </c>
      <c r="E37" s="89"/>
      <c r="F37" s="86" t="s">
        <v>206</v>
      </c>
      <c r="G37" s="79">
        <v>0</v>
      </c>
      <c r="H37" s="82">
        <v>0</v>
      </c>
      <c r="AC37" s="57"/>
    </row>
    <row r="38" spans="2:29" ht="14" x14ac:dyDescent="0.15">
      <c r="B38" s="51" t="s">
        <v>207</v>
      </c>
      <c r="C38" s="75">
        <v>578456.49</v>
      </c>
      <c r="D38" s="75">
        <v>582533.62</v>
      </c>
      <c r="E38" s="89"/>
      <c r="F38" s="86" t="s">
        <v>117</v>
      </c>
      <c r="G38" s="79">
        <v>0</v>
      </c>
      <c r="H38" s="82">
        <v>0</v>
      </c>
      <c r="AC38" s="57"/>
    </row>
    <row r="39" spans="2:29" ht="14" x14ac:dyDescent="0.15">
      <c r="B39" s="51" t="s">
        <v>208</v>
      </c>
      <c r="C39" s="75">
        <v>0</v>
      </c>
      <c r="D39" s="75">
        <v>0</v>
      </c>
      <c r="E39" s="89"/>
      <c r="F39" s="85" t="s">
        <v>209</v>
      </c>
      <c r="G39" s="75">
        <v>0</v>
      </c>
      <c r="H39" s="73">
        <v>0</v>
      </c>
      <c r="AC39" s="57"/>
    </row>
    <row r="40" spans="2:29" ht="28" x14ac:dyDescent="0.15">
      <c r="B40" s="42" t="s">
        <v>210</v>
      </c>
      <c r="C40" s="79">
        <v>0</v>
      </c>
      <c r="D40" s="79">
        <v>0</v>
      </c>
      <c r="E40" s="89"/>
      <c r="F40" s="86" t="s">
        <v>119</v>
      </c>
      <c r="G40" s="79">
        <v>0</v>
      </c>
      <c r="H40" s="82">
        <v>0</v>
      </c>
      <c r="AC40" s="57"/>
    </row>
    <row r="41" spans="2:29" ht="14" x14ac:dyDescent="0.15">
      <c r="B41" s="42" t="s">
        <v>68</v>
      </c>
      <c r="C41" s="79">
        <v>0</v>
      </c>
      <c r="D41" s="79">
        <v>0</v>
      </c>
      <c r="E41" s="89"/>
      <c r="F41" s="86" t="s">
        <v>120</v>
      </c>
      <c r="G41" s="79">
        <v>0</v>
      </c>
      <c r="H41" s="82">
        <v>0</v>
      </c>
      <c r="AC41" s="57"/>
    </row>
    <row r="42" spans="2:29" ht="14" x14ac:dyDescent="0.15">
      <c r="B42" s="51" t="s">
        <v>211</v>
      </c>
      <c r="C42" s="75">
        <v>0</v>
      </c>
      <c r="D42" s="75">
        <v>0</v>
      </c>
      <c r="E42" s="89"/>
      <c r="F42" s="86" t="s">
        <v>121</v>
      </c>
      <c r="G42" s="79">
        <v>0</v>
      </c>
      <c r="H42" s="82">
        <v>0</v>
      </c>
      <c r="AC42" s="57"/>
    </row>
    <row r="43" spans="2:29" ht="14" x14ac:dyDescent="0.15">
      <c r="B43" s="42" t="s">
        <v>70</v>
      </c>
      <c r="C43" s="79">
        <v>0</v>
      </c>
      <c r="D43" s="79">
        <v>0</v>
      </c>
      <c r="E43" s="89"/>
      <c r="F43" s="85" t="s">
        <v>212</v>
      </c>
      <c r="G43" s="75">
        <v>834511069.13999999</v>
      </c>
      <c r="H43" s="88">
        <v>595184227.94000006</v>
      </c>
      <c r="AC43" s="57"/>
    </row>
    <row r="44" spans="2:29" ht="14" x14ac:dyDescent="0.15">
      <c r="B44" s="42" t="s">
        <v>71</v>
      </c>
      <c r="C44" s="79">
        <v>0</v>
      </c>
      <c r="D44" s="79">
        <v>0</v>
      </c>
      <c r="E44" s="89"/>
      <c r="F44" s="86" t="s">
        <v>123</v>
      </c>
      <c r="G44" s="79">
        <v>3645343.13</v>
      </c>
      <c r="H44" s="82">
        <v>2800125.72</v>
      </c>
      <c r="AC44" s="57"/>
    </row>
    <row r="45" spans="2:29" ht="28" x14ac:dyDescent="0.15">
      <c r="B45" s="42" t="s">
        <v>213</v>
      </c>
      <c r="C45" s="79">
        <v>0</v>
      </c>
      <c r="D45" s="79">
        <v>0</v>
      </c>
      <c r="E45" s="89"/>
      <c r="F45" s="86" t="s">
        <v>124</v>
      </c>
      <c r="G45" s="79">
        <v>496215122.81999999</v>
      </c>
      <c r="H45" s="82">
        <v>453192912.70999998</v>
      </c>
      <c r="AC45" s="57"/>
    </row>
    <row r="46" spans="2:29" ht="14" x14ac:dyDescent="0.15">
      <c r="B46" s="42" t="s">
        <v>73</v>
      </c>
      <c r="C46" s="79">
        <v>0</v>
      </c>
      <c r="D46" s="79">
        <v>0</v>
      </c>
      <c r="E46" s="89"/>
      <c r="F46" s="86" t="s">
        <v>125</v>
      </c>
      <c r="G46" s="79">
        <v>334650603.19</v>
      </c>
      <c r="H46" s="82">
        <v>139191189.50999999</v>
      </c>
      <c r="AC46" s="57"/>
    </row>
    <row r="47" spans="2:29" ht="13" x14ac:dyDescent="0.15">
      <c r="B47" s="42"/>
      <c r="C47" s="79"/>
      <c r="D47" s="79"/>
      <c r="E47" s="89"/>
      <c r="F47" s="86"/>
      <c r="G47" s="79"/>
      <c r="H47" s="82"/>
      <c r="AC47" s="57"/>
    </row>
    <row r="48" spans="2:29" ht="14" x14ac:dyDescent="0.15">
      <c r="B48" s="51" t="s">
        <v>214</v>
      </c>
      <c r="C48" s="75">
        <v>2404148877.8499999</v>
      </c>
      <c r="D48" s="75">
        <v>3997736885.2799997</v>
      </c>
      <c r="E48" s="89"/>
      <c r="F48" s="85" t="s">
        <v>215</v>
      </c>
      <c r="G48" s="75">
        <v>6380494005.5600004</v>
      </c>
      <c r="H48" s="88">
        <v>9013388113.5400009</v>
      </c>
      <c r="AC48" s="57"/>
    </row>
    <row r="49" spans="2:29" ht="13" x14ac:dyDescent="0.15">
      <c r="B49" s="42"/>
      <c r="C49" s="79"/>
      <c r="D49" s="79"/>
      <c r="E49" s="89"/>
      <c r="F49" s="86"/>
      <c r="G49" s="79"/>
      <c r="H49" s="82"/>
      <c r="AC49" s="57"/>
    </row>
    <row r="50" spans="2:29" ht="14" x14ac:dyDescent="0.15">
      <c r="B50" s="51" t="s">
        <v>216</v>
      </c>
      <c r="C50" s="79"/>
      <c r="D50" s="79"/>
      <c r="E50" s="89"/>
      <c r="F50" s="85" t="s">
        <v>217</v>
      </c>
      <c r="G50" s="79"/>
      <c r="H50" s="82"/>
      <c r="AC50" s="57"/>
    </row>
    <row r="51" spans="2:29" ht="14" x14ac:dyDescent="0.15">
      <c r="B51" s="42" t="s">
        <v>218</v>
      </c>
      <c r="C51" s="79">
        <v>29668319356.32</v>
      </c>
      <c r="D51" s="79">
        <v>24674913677.700001</v>
      </c>
      <c r="E51" s="89"/>
      <c r="F51" s="86" t="s">
        <v>219</v>
      </c>
      <c r="G51" s="79">
        <v>0</v>
      </c>
      <c r="H51" s="82">
        <v>0</v>
      </c>
      <c r="AC51" s="57"/>
    </row>
    <row r="52" spans="2:29" ht="14" x14ac:dyDescent="0.15">
      <c r="B52" s="42" t="s">
        <v>220</v>
      </c>
      <c r="C52" s="79">
        <v>180010314.5</v>
      </c>
      <c r="D52" s="79">
        <v>180010314.5</v>
      </c>
      <c r="E52" s="89"/>
      <c r="F52" s="86" t="s">
        <v>221</v>
      </c>
      <c r="G52" s="79">
        <v>0</v>
      </c>
      <c r="H52" s="82">
        <v>0</v>
      </c>
      <c r="AB52" s="57"/>
      <c r="AC52" s="57"/>
    </row>
    <row r="53" spans="2:29" ht="14" x14ac:dyDescent="0.15">
      <c r="B53" s="42" t="s">
        <v>222</v>
      </c>
      <c r="C53" s="79">
        <v>20014621827.049999</v>
      </c>
      <c r="D53" s="79">
        <v>18750221859.080002</v>
      </c>
      <c r="E53" s="89"/>
      <c r="F53" s="86" t="s">
        <v>223</v>
      </c>
      <c r="G53" s="79">
        <v>18841085626.900002</v>
      </c>
      <c r="H53" s="91">
        <v>19259970436.740002</v>
      </c>
      <c r="AB53" s="81"/>
      <c r="AC53" s="57"/>
    </row>
    <row r="54" spans="2:29" ht="14" x14ac:dyDescent="0.15">
      <c r="B54" s="42" t="s">
        <v>224</v>
      </c>
      <c r="C54" s="79">
        <v>3646680264.54</v>
      </c>
      <c r="D54" s="79">
        <v>3136449692.4299998</v>
      </c>
      <c r="E54" s="89"/>
      <c r="F54" s="86" t="s">
        <v>225</v>
      </c>
      <c r="G54" s="79">
        <v>0</v>
      </c>
      <c r="H54" s="82">
        <v>0</v>
      </c>
      <c r="AC54" s="57"/>
    </row>
    <row r="55" spans="2:29" ht="28" x14ac:dyDescent="0.15">
      <c r="B55" s="42" t="s">
        <v>226</v>
      </c>
      <c r="C55" s="79">
        <v>167323450.16</v>
      </c>
      <c r="D55" s="79">
        <v>137079404.19</v>
      </c>
      <c r="E55" s="89"/>
      <c r="F55" s="86" t="s">
        <v>227</v>
      </c>
      <c r="G55" s="79">
        <v>0</v>
      </c>
      <c r="H55" s="82">
        <v>0</v>
      </c>
      <c r="AC55" s="57"/>
    </row>
    <row r="56" spans="2:29" ht="14" x14ac:dyDescent="0.15">
      <c r="B56" s="42" t="s">
        <v>228</v>
      </c>
      <c r="C56" s="79">
        <v>-1136765904.1400001</v>
      </c>
      <c r="D56" s="79">
        <v>-1117944837.25</v>
      </c>
      <c r="E56" s="89"/>
      <c r="F56" s="86" t="s">
        <v>229</v>
      </c>
      <c r="G56" s="79">
        <v>0</v>
      </c>
      <c r="H56" s="82">
        <v>0</v>
      </c>
      <c r="AC56" s="57"/>
    </row>
    <row r="57" spans="2:29" ht="14" x14ac:dyDescent="0.15">
      <c r="B57" s="42" t="s">
        <v>230</v>
      </c>
      <c r="C57" s="79">
        <v>32457644.670000002</v>
      </c>
      <c r="D57" s="79">
        <v>32457644.670000002</v>
      </c>
      <c r="E57" s="89"/>
      <c r="F57" s="86"/>
      <c r="G57" s="79"/>
      <c r="H57" s="82"/>
      <c r="AC57" s="57"/>
    </row>
    <row r="58" spans="2:29" ht="14" x14ac:dyDescent="0.15">
      <c r="B58" s="42" t="s">
        <v>231</v>
      </c>
      <c r="C58" s="79">
        <v>0</v>
      </c>
      <c r="D58" s="79">
        <v>0</v>
      </c>
      <c r="E58" s="89"/>
      <c r="F58" s="85" t="s">
        <v>232</v>
      </c>
      <c r="G58" s="75">
        <v>18841085626.900002</v>
      </c>
      <c r="H58" s="88">
        <v>19259970436.740002</v>
      </c>
      <c r="AC58" s="57"/>
    </row>
    <row r="59" spans="2:29" ht="14" x14ac:dyDescent="0.15">
      <c r="B59" s="42" t="s">
        <v>233</v>
      </c>
      <c r="C59" s="79">
        <v>0</v>
      </c>
      <c r="D59" s="79">
        <v>0</v>
      </c>
      <c r="E59" s="89"/>
      <c r="F59" s="89"/>
      <c r="G59" s="79"/>
      <c r="H59" s="82"/>
      <c r="AC59" s="57"/>
    </row>
    <row r="60" spans="2:29" ht="14" x14ac:dyDescent="0.15">
      <c r="B60" s="42"/>
      <c r="C60" s="79"/>
      <c r="D60" s="79"/>
      <c r="E60" s="89"/>
      <c r="F60" s="85" t="s">
        <v>234</v>
      </c>
      <c r="G60" s="75">
        <v>25221579632.460003</v>
      </c>
      <c r="H60" s="88">
        <v>28273358550.280003</v>
      </c>
      <c r="AC60" s="57"/>
    </row>
    <row r="61" spans="2:29" ht="14" x14ac:dyDescent="0.15">
      <c r="B61" s="51" t="s">
        <v>235</v>
      </c>
      <c r="C61" s="75">
        <v>52572646953.099998</v>
      </c>
      <c r="D61" s="75">
        <v>45793187755.32</v>
      </c>
      <c r="E61" s="89"/>
      <c r="F61" s="86"/>
      <c r="G61" s="79"/>
      <c r="H61" s="71"/>
      <c r="AC61" s="57"/>
    </row>
    <row r="62" spans="2:29" ht="14" x14ac:dyDescent="0.15">
      <c r="B62" s="42"/>
      <c r="C62" s="79"/>
      <c r="D62" s="79"/>
      <c r="E62" s="89"/>
      <c r="F62" s="85" t="s">
        <v>236</v>
      </c>
      <c r="G62" s="79"/>
      <c r="H62" s="71"/>
      <c r="AC62" s="57"/>
    </row>
    <row r="63" spans="2:29" ht="14" x14ac:dyDescent="0.15">
      <c r="B63" s="51" t="s">
        <v>237</v>
      </c>
      <c r="C63" s="75">
        <v>54976795830.949997</v>
      </c>
      <c r="D63" s="75">
        <v>49790924640.599998</v>
      </c>
      <c r="E63" s="89"/>
      <c r="F63" s="86"/>
      <c r="G63" s="79"/>
      <c r="H63" s="71"/>
      <c r="AC63" s="57"/>
    </row>
    <row r="64" spans="2:29" ht="14" x14ac:dyDescent="0.15">
      <c r="B64" s="42"/>
      <c r="C64" s="83"/>
      <c r="D64" s="77"/>
      <c r="E64" s="86"/>
      <c r="F64" s="85" t="s">
        <v>238</v>
      </c>
      <c r="G64" s="75">
        <v>38978625854.559998</v>
      </c>
      <c r="H64" s="88">
        <v>34703702039.620003</v>
      </c>
      <c r="AC64" s="57"/>
    </row>
    <row r="65" spans="2:29" ht="14" x14ac:dyDescent="0.15">
      <c r="B65" s="42"/>
      <c r="C65" s="63"/>
      <c r="D65" s="77"/>
      <c r="E65" s="86"/>
      <c r="F65" s="86" t="s">
        <v>239</v>
      </c>
      <c r="G65" s="79">
        <v>38969454336.599998</v>
      </c>
      <c r="H65" s="82">
        <v>34694530521.660004</v>
      </c>
      <c r="AC65" s="57"/>
    </row>
    <row r="66" spans="2:29" ht="14" x14ac:dyDescent="0.15">
      <c r="B66" s="42"/>
      <c r="C66" s="63"/>
      <c r="D66" s="77"/>
      <c r="E66" s="86"/>
      <c r="F66" s="86" t="s">
        <v>240</v>
      </c>
      <c r="G66" s="79">
        <v>0</v>
      </c>
      <c r="H66" s="82">
        <v>0</v>
      </c>
      <c r="AC66" s="57"/>
    </row>
    <row r="67" spans="2:29" ht="14" x14ac:dyDescent="0.15">
      <c r="B67" s="42"/>
      <c r="C67" s="63"/>
      <c r="D67" s="77"/>
      <c r="E67" s="86"/>
      <c r="F67" s="86" t="s">
        <v>241</v>
      </c>
      <c r="G67" s="79">
        <v>9171517.9600000009</v>
      </c>
      <c r="H67" s="82">
        <v>9171517.9600000009</v>
      </c>
      <c r="AC67" s="57"/>
    </row>
    <row r="68" spans="2:29" ht="13" x14ac:dyDescent="0.15">
      <c r="B68" s="42"/>
      <c r="C68" s="63"/>
      <c r="D68" s="77"/>
      <c r="E68" s="86"/>
      <c r="F68" s="86"/>
      <c r="G68" s="79"/>
      <c r="H68" s="82"/>
      <c r="AC68" s="57"/>
    </row>
    <row r="69" spans="2:29" ht="14" x14ac:dyDescent="0.15">
      <c r="B69" s="42"/>
      <c r="C69" s="63"/>
      <c r="D69" s="77"/>
      <c r="E69" s="86"/>
      <c r="F69" s="85" t="s">
        <v>242</v>
      </c>
      <c r="G69" s="75">
        <v>-9223409656.0699997</v>
      </c>
      <c r="H69" s="73">
        <v>-13186135949.299999</v>
      </c>
      <c r="AC69" s="57"/>
    </row>
    <row r="70" spans="2:29" ht="14" x14ac:dyDescent="0.15">
      <c r="B70" s="42"/>
      <c r="C70" s="63"/>
      <c r="D70" s="77"/>
      <c r="E70" s="86"/>
      <c r="F70" s="94" t="s">
        <v>243</v>
      </c>
      <c r="G70" s="95">
        <v>4865936280.2399998</v>
      </c>
      <c r="H70" s="82">
        <v>1033307691.61</v>
      </c>
      <c r="AC70" s="57"/>
    </row>
    <row r="71" spans="2:29" ht="14" x14ac:dyDescent="0.15">
      <c r="B71" s="42"/>
      <c r="C71" s="63"/>
      <c r="D71" s="77"/>
      <c r="E71" s="86"/>
      <c r="F71" s="86" t="s">
        <v>244</v>
      </c>
      <c r="G71" s="79">
        <v>7741044822.71</v>
      </c>
      <c r="H71" s="82">
        <v>6707737131.1000004</v>
      </c>
      <c r="AC71" s="57"/>
    </row>
    <row r="72" spans="2:29" ht="14" x14ac:dyDescent="0.15">
      <c r="B72" s="42"/>
      <c r="C72" s="63"/>
      <c r="D72" s="77"/>
      <c r="E72" s="86"/>
      <c r="F72" s="86" t="s">
        <v>245</v>
      </c>
      <c r="G72" s="79">
        <v>0</v>
      </c>
      <c r="H72" s="82">
        <v>0</v>
      </c>
      <c r="AC72" s="57"/>
    </row>
    <row r="73" spans="2:29" ht="14" x14ac:dyDescent="0.15">
      <c r="B73" s="42"/>
      <c r="C73" s="63"/>
      <c r="D73" s="77"/>
      <c r="E73" s="86"/>
      <c r="F73" s="86" t="s">
        <v>246</v>
      </c>
      <c r="G73" s="79">
        <v>0</v>
      </c>
      <c r="H73" s="82">
        <v>0</v>
      </c>
      <c r="AC73" s="57"/>
    </row>
    <row r="74" spans="2:29" ht="14" x14ac:dyDescent="0.15">
      <c r="B74" s="42"/>
      <c r="C74" s="63"/>
      <c r="D74" s="77"/>
      <c r="E74" s="86"/>
      <c r="F74" s="86" t="s">
        <v>247</v>
      </c>
      <c r="G74" s="79">
        <v>-21830390759.02</v>
      </c>
      <c r="H74" s="82">
        <v>-20927180772.009998</v>
      </c>
      <c r="AC74" s="57"/>
    </row>
    <row r="75" spans="2:29" ht="13" x14ac:dyDescent="0.15">
      <c r="B75" s="42"/>
      <c r="C75" s="63"/>
      <c r="D75" s="77"/>
      <c r="E75" s="86"/>
      <c r="F75" s="86"/>
      <c r="G75" s="79"/>
      <c r="H75" s="82"/>
      <c r="AC75" s="57"/>
    </row>
    <row r="76" spans="2:29" ht="28" x14ac:dyDescent="0.15">
      <c r="B76" s="42"/>
      <c r="C76" s="63"/>
      <c r="D76" s="77"/>
      <c r="E76" s="86"/>
      <c r="F76" s="92" t="s">
        <v>248</v>
      </c>
      <c r="G76" s="75">
        <v>0</v>
      </c>
      <c r="H76" s="73">
        <v>0</v>
      </c>
      <c r="AC76" s="57"/>
    </row>
    <row r="77" spans="2:29" ht="14" x14ac:dyDescent="0.15">
      <c r="B77" s="42"/>
      <c r="C77" s="63"/>
      <c r="D77" s="77"/>
      <c r="E77" s="86"/>
      <c r="F77" s="86" t="s">
        <v>249</v>
      </c>
      <c r="G77" s="79">
        <v>0</v>
      </c>
      <c r="H77" s="82">
        <v>0</v>
      </c>
      <c r="AC77" s="57"/>
    </row>
    <row r="78" spans="2:29" ht="14" x14ac:dyDescent="0.15">
      <c r="B78" s="42"/>
      <c r="C78" s="63"/>
      <c r="D78" s="77"/>
      <c r="E78" s="86"/>
      <c r="F78" s="86" t="s">
        <v>250</v>
      </c>
      <c r="G78" s="79">
        <v>0</v>
      </c>
      <c r="H78" s="82">
        <v>0</v>
      </c>
      <c r="AC78" s="57"/>
    </row>
    <row r="79" spans="2:29" ht="13" x14ac:dyDescent="0.15">
      <c r="B79" s="42"/>
      <c r="C79" s="63"/>
      <c r="D79" s="77"/>
      <c r="E79" s="86"/>
      <c r="F79" s="86"/>
      <c r="G79" s="79"/>
      <c r="H79" s="71"/>
      <c r="AC79" s="57"/>
    </row>
    <row r="80" spans="2:29" ht="14" x14ac:dyDescent="0.15">
      <c r="B80" s="42"/>
      <c r="C80" s="63"/>
      <c r="D80" s="77"/>
      <c r="E80" s="86"/>
      <c r="F80" s="85" t="s">
        <v>251</v>
      </c>
      <c r="G80" s="75">
        <v>29755216198.489998</v>
      </c>
      <c r="H80" s="88">
        <v>21517566090.320004</v>
      </c>
      <c r="AC80" s="57"/>
    </row>
    <row r="81" spans="2:29" ht="13" x14ac:dyDescent="0.15">
      <c r="B81" s="42"/>
      <c r="C81" s="63"/>
      <c r="D81" s="77"/>
      <c r="E81" s="86"/>
      <c r="F81" s="86"/>
      <c r="G81" s="79"/>
      <c r="H81" s="71"/>
      <c r="AC81" s="57"/>
    </row>
    <row r="82" spans="2:29" ht="14" x14ac:dyDescent="0.15">
      <c r="B82" s="42"/>
      <c r="C82" s="63"/>
      <c r="D82" s="77"/>
      <c r="E82" s="86"/>
      <c r="F82" s="85" t="s">
        <v>252</v>
      </c>
      <c r="G82" s="75">
        <v>54976795830.949997</v>
      </c>
      <c r="H82" s="88">
        <v>49790924640.600006</v>
      </c>
      <c r="AC82" s="57"/>
    </row>
    <row r="83" spans="2:29" ht="13" thickBot="1" x14ac:dyDescent="0.2">
      <c r="B83" s="43"/>
      <c r="C83" s="66"/>
      <c r="D83" s="68"/>
      <c r="E83" s="44"/>
      <c r="F83" s="45"/>
      <c r="G83" s="67"/>
      <c r="H83" s="70"/>
      <c r="AC83" s="57"/>
    </row>
    <row r="85" spans="2:29" x14ac:dyDescent="0.15">
      <c r="C85" s="81"/>
      <c r="G85" s="57"/>
      <c r="H85" s="57"/>
    </row>
    <row r="86" spans="2:29" x14ac:dyDescent="0.15">
      <c r="G86" s="81"/>
    </row>
    <row r="87" spans="2:29" x14ac:dyDescent="0.15">
      <c r="G87" s="81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25" defaultRowHeight="11" x14ac:dyDescent="0.15"/>
  <cols>
    <col min="1" max="1" width="3.25" customWidth="1"/>
    <col min="2" max="2" width="1.25" customWidth="1"/>
    <col min="3" max="3" width="19" hidden="1" customWidth="1"/>
    <col min="4" max="4" width="15.25" hidden="1" customWidth="1"/>
    <col min="5" max="5" width="8.75" hidden="1" customWidth="1"/>
    <col min="6" max="6" width="8.75" customWidth="1"/>
    <col min="7" max="11" width="21.75" customWidth="1"/>
  </cols>
  <sheetData>
    <row r="1" spans="3:12" ht="24" customHeight="1" x14ac:dyDescent="0.2">
      <c r="H1" s="2" t="s">
        <v>0</v>
      </c>
    </row>
    <row r="2" spans="3:12" s="6" customFormat="1" ht="33.75" customHeight="1" x14ac:dyDescent="0.15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15"/>
    <row r="5" spans="3:12" ht="13" hidden="1" x14ac:dyDescent="0.15">
      <c r="G5" s="8" t="s">
        <v>1</v>
      </c>
      <c r="H5" s="3"/>
      <c r="I5" s="3"/>
      <c r="J5" s="3"/>
      <c r="K5" s="4"/>
    </row>
    <row r="6" spans="3:12" hidden="1" x14ac:dyDescent="0.15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15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15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15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15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15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3" x14ac:dyDescent="0.15">
      <c r="C14" s="14" t="s">
        <v>4</v>
      </c>
      <c r="D14" s="14"/>
      <c r="F14" t="s">
        <v>3</v>
      </c>
    </row>
    <row r="15" spans="3:12" x14ac:dyDescent="0.15">
      <c r="C15" s="23" t="s">
        <v>19</v>
      </c>
      <c r="D15" s="23" t="s">
        <v>20</v>
      </c>
      <c r="F15" t="s">
        <v>3</v>
      </c>
    </row>
    <row r="16" spans="3:12" x14ac:dyDescent="0.15">
      <c r="C16" s="24" t="s">
        <v>21</v>
      </c>
      <c r="D16" s="24" t="s">
        <v>20</v>
      </c>
      <c r="F16" t="s">
        <v>3</v>
      </c>
    </row>
    <row r="17" spans="3:6" x14ac:dyDescent="0.15">
      <c r="C17" s="24" t="s">
        <v>22</v>
      </c>
      <c r="D17" s="24" t="s">
        <v>20</v>
      </c>
      <c r="F17" t="s">
        <v>3</v>
      </c>
    </row>
    <row r="18" spans="3:6" x14ac:dyDescent="0.15">
      <c r="C18" s="24" t="s">
        <v>263</v>
      </c>
      <c r="D18" s="24" t="s">
        <v>20</v>
      </c>
      <c r="F18" t="s">
        <v>3</v>
      </c>
    </row>
    <row r="19" spans="3:6" x14ac:dyDescent="0.15">
      <c r="C19" s="24" t="s">
        <v>23</v>
      </c>
      <c r="D19" s="24" t="s">
        <v>20</v>
      </c>
      <c r="F19" t="s">
        <v>3</v>
      </c>
    </row>
    <row r="20" spans="3:6" x14ac:dyDescent="0.15">
      <c r="C20" s="24" t="s">
        <v>24</v>
      </c>
      <c r="D20" s="24" t="s">
        <v>20</v>
      </c>
      <c r="F20" t="s">
        <v>3</v>
      </c>
    </row>
    <row r="21" spans="3:6" x14ac:dyDescent="0.15">
      <c r="C21" s="24" t="s">
        <v>25</v>
      </c>
      <c r="D21" s="24" t="s">
        <v>20</v>
      </c>
      <c r="F21" t="s">
        <v>3</v>
      </c>
    </row>
    <row r="22" spans="3:6" x14ac:dyDescent="0.15">
      <c r="C22" s="24" t="s">
        <v>16</v>
      </c>
      <c r="D22" s="24" t="s">
        <v>20</v>
      </c>
      <c r="F22" t="s">
        <v>3</v>
      </c>
    </row>
    <row r="23" spans="3:6" x14ac:dyDescent="0.15">
      <c r="C23" s="24" t="s">
        <v>26</v>
      </c>
      <c r="D23" s="24" t="s">
        <v>20</v>
      </c>
      <c r="F23" t="s">
        <v>3</v>
      </c>
    </row>
    <row r="24" spans="3:6" x14ac:dyDescent="0.15">
      <c r="C24" s="25" t="s">
        <v>27</v>
      </c>
      <c r="D24" s="25" t="s">
        <v>20</v>
      </c>
      <c r="F24" t="s">
        <v>3</v>
      </c>
    </row>
    <row r="25" spans="3:6" x14ac:dyDescent="0.15">
      <c r="F25" t="s">
        <v>3</v>
      </c>
    </row>
    <row r="26" spans="3:6" x14ac:dyDescent="0.15">
      <c r="F26" t="s">
        <v>3</v>
      </c>
    </row>
    <row r="27" spans="3:6" x14ac:dyDescent="0.15">
      <c r="F27" t="s">
        <v>3</v>
      </c>
    </row>
    <row r="28" spans="3:6" x14ac:dyDescent="0.15">
      <c r="F28" t="s">
        <v>3</v>
      </c>
    </row>
    <row r="29" spans="3:6" x14ac:dyDescent="0.15">
      <c r="F29" t="s">
        <v>3</v>
      </c>
    </row>
    <row r="30" spans="3:6" x14ac:dyDescent="0.15">
      <c r="F30" t="s">
        <v>3</v>
      </c>
    </row>
    <row r="31" spans="3:6" x14ac:dyDescent="0.15">
      <c r="F31" t="s">
        <v>3</v>
      </c>
    </row>
    <row r="32" spans="3:6" x14ac:dyDescent="0.15">
      <c r="F32" t="s">
        <v>3</v>
      </c>
    </row>
    <row r="33" spans="6:6" x14ac:dyDescent="0.15">
      <c r="F33" t="s">
        <v>3</v>
      </c>
    </row>
    <row r="34" spans="6:6" x14ac:dyDescent="0.15">
      <c r="F34" t="s">
        <v>3</v>
      </c>
    </row>
    <row r="35" spans="6:6" x14ac:dyDescent="0.15">
      <c r="F35" t="s">
        <v>3</v>
      </c>
    </row>
    <row r="36" spans="6:6" x14ac:dyDescent="0.15">
      <c r="F36" t="s">
        <v>3</v>
      </c>
    </row>
    <row r="37" spans="6:6" x14ac:dyDescent="0.15">
      <c r="F37" t="s">
        <v>3</v>
      </c>
    </row>
    <row r="38" spans="6:6" x14ac:dyDescent="0.15">
      <c r="F38" t="s">
        <v>3</v>
      </c>
    </row>
    <row r="39" spans="6:6" x14ac:dyDescent="0.15">
      <c r="F39" t="s">
        <v>3</v>
      </c>
    </row>
    <row r="40" spans="6:6" x14ac:dyDescent="0.15">
      <c r="F40" t="s">
        <v>3</v>
      </c>
    </row>
    <row r="41" spans="6:6" x14ac:dyDescent="0.15">
      <c r="F41" t="s">
        <v>3</v>
      </c>
    </row>
    <row r="42" spans="6:6" x14ac:dyDescent="0.15">
      <c r="F42" t="s">
        <v>3</v>
      </c>
    </row>
    <row r="43" spans="6:6" x14ac:dyDescent="0.15">
      <c r="F43" t="s">
        <v>3</v>
      </c>
    </row>
    <row r="44" spans="6:6" x14ac:dyDescent="0.15">
      <c r="F44" t="s">
        <v>3</v>
      </c>
    </row>
    <row r="45" spans="6:6" x14ac:dyDescent="0.15">
      <c r="F45" t="s">
        <v>3</v>
      </c>
    </row>
    <row r="46" spans="6:6" x14ac:dyDescent="0.15">
      <c r="F46" t="s">
        <v>3</v>
      </c>
    </row>
    <row r="47" spans="6:6" x14ac:dyDescent="0.15">
      <c r="F47" t="s">
        <v>3</v>
      </c>
    </row>
    <row r="48" spans="6:6" x14ac:dyDescent="0.15">
      <c r="F48" t="s">
        <v>3</v>
      </c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4907B-9BA1-492C-BB68-0877FFC4FF4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Microsoft Office User</cp:lastModifiedBy>
  <cp:lastPrinted>2023-01-28T23:43:48Z</cp:lastPrinted>
  <dcterms:created xsi:type="dcterms:W3CDTF">2006-05-18T10:01:57Z</dcterms:created>
  <dcterms:modified xsi:type="dcterms:W3CDTF">2023-01-29T20:11:14Z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